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570" windowHeight="8010" activeTab="0"/>
  </bookViews>
  <sheets>
    <sheet name="Anexa 18B" sheetId="1" r:id="rId1"/>
    <sheet name="Sheet1" sheetId="2" state="hidden" r:id="rId2"/>
    <sheet name="Sheet2" sheetId="3" state="hidden" r:id="rId3"/>
  </sheets>
  <definedNames/>
  <calcPr fullCalcOnLoad="1"/>
</workbook>
</file>

<file path=xl/comments3.xml><?xml version="1.0" encoding="utf-8"?>
<comments xmlns="http://schemas.openxmlformats.org/spreadsheetml/2006/main">
  <authors>
    <author>GM</author>
  </authors>
  <commentList>
    <comment ref="F8" authorId="0">
      <text>
        <r>
          <rPr>
            <b/>
            <sz val="8"/>
            <rFont val="Tahoma"/>
            <family val="2"/>
          </rPr>
          <t>GM:</t>
        </r>
        <r>
          <rPr>
            <sz val="8"/>
            <rFont val="Tahoma"/>
            <family val="2"/>
          </rPr>
          <t xml:space="preserve">
Data care apare inscrisa si pe fisa tehnica a aparatului</t>
        </r>
      </text>
    </comment>
    <comment ref="G9" authorId="0">
      <text>
        <r>
          <rPr>
            <b/>
            <sz val="8"/>
            <rFont val="Tahoma"/>
            <family val="2"/>
          </rPr>
          <t>GM:</t>
        </r>
        <r>
          <rPr>
            <sz val="8"/>
            <rFont val="Tahoma"/>
            <family val="2"/>
          </rPr>
          <t xml:space="preserve">
Contract vanzare-cumparare, comodat, etc</t>
        </r>
      </text>
    </comment>
    <comment ref="H9" authorId="0">
      <text>
        <r>
          <rPr>
            <b/>
            <sz val="8"/>
            <rFont val="Tahoma"/>
            <family val="2"/>
          </rPr>
          <t>GM:</t>
        </r>
        <r>
          <rPr>
            <sz val="8"/>
            <rFont val="Tahoma"/>
            <family val="2"/>
          </rPr>
          <t xml:space="preserve">
Numarul si data facturii, nr./data contract comodat, etc</t>
        </r>
      </text>
    </comment>
  </commentList>
</comments>
</file>

<file path=xl/sharedStrings.xml><?xml version="1.0" encoding="utf-8"?>
<sst xmlns="http://schemas.openxmlformats.org/spreadsheetml/2006/main" count="225" uniqueCount="137">
  <si>
    <t>Hematologie</t>
  </si>
  <si>
    <t>Imunologie</t>
  </si>
  <si>
    <t>Microbiologie</t>
  </si>
  <si>
    <t>Reprezentant legal,</t>
  </si>
  <si>
    <t>Furnizor:</t>
  </si>
  <si>
    <t>APARATURA  - LABORATOR DE ANALIZE MEDICALE</t>
  </si>
  <si>
    <t>Nr. Crt</t>
  </si>
  <si>
    <t>Tip aparat</t>
  </si>
  <si>
    <t>Denumire aparat</t>
  </si>
  <si>
    <t xml:space="preserve">Nr.teste/ora </t>
  </si>
  <si>
    <t>Serie si numar</t>
  </si>
  <si>
    <t>Document care dovedeste detinerea legala a aparatului</t>
  </si>
  <si>
    <t>Tipul documentului</t>
  </si>
  <si>
    <t>Hemostază - analizor coagulare semiautomat</t>
  </si>
  <si>
    <t>Hemostaza - analizor coagulare complet automat</t>
  </si>
  <si>
    <t>Imunohematologie - aparat automat de citire VSH intre 1 - 10 pozitii</t>
  </si>
  <si>
    <t>Imunohematologie - aparat automat de citire VSH intre 11 - 20 pozitii</t>
  </si>
  <si>
    <t>Imunohematologie - aparat automat de citire VSH peste 21 pozitii</t>
  </si>
  <si>
    <t>Analizor automat - microbiologie(bacteriologie+micologie)</t>
  </si>
  <si>
    <t xml:space="preserve">Biochimie - analizor semiautomat </t>
  </si>
  <si>
    <t xml:space="preserve">Biochimie - Analizor automat </t>
  </si>
  <si>
    <t>Biochimie - Analizor automat cu determinare şi prin turbidimetrie</t>
  </si>
  <si>
    <t>Biochimie - Analizor automat cu determinare şi prin turbidimetrie, inclusiv modul de ioni</t>
  </si>
  <si>
    <t>Biochimie - analizor semiautomat pentru electroforeza</t>
  </si>
  <si>
    <t>Biochimie - analizor automat pentru electroforeza</t>
  </si>
  <si>
    <t>Examen de urina - Analizor semiautomat</t>
  </si>
  <si>
    <t xml:space="preserve">Examen de urina - Analizor automat </t>
  </si>
  <si>
    <t>Imunologie - sistem semiautomatizat ELISA</t>
  </si>
  <si>
    <t>Imunologie - sistem automatizat Elisa cu o microplaca</t>
  </si>
  <si>
    <t>Imunologie - sistem automatizat Elisa cu 2 microplaci simultan</t>
  </si>
  <si>
    <t>Imunologie - sistem automatizat Elisa cu 4 microplaci simultan</t>
  </si>
  <si>
    <t>Imunologie - sistem automatizat Elisa cu 6 microplaci simultan</t>
  </si>
  <si>
    <t>* Sisteme speciale - semiautomate</t>
  </si>
  <si>
    <t>* Sisteme speciale - automate</t>
  </si>
  <si>
    <t>4 Microbiologie - maxim 2 aparate</t>
  </si>
  <si>
    <t>Hemostaza - maxim 2 aparate</t>
  </si>
  <si>
    <t>Imunohematologie - maxim 2 aparate</t>
  </si>
  <si>
    <t xml:space="preserve">* Metode sisteme speciale </t>
  </si>
  <si>
    <t xml:space="preserve">*CLIA  -  Chemiluminescenţă  (Test Imunologic pe baza de Chemiluminiscenta) </t>
  </si>
  <si>
    <t>*EMIT  -  Enzyme Multiplied Immunoassay Technique  (Metoda Imunologiga Enzimatica Dubla)</t>
  </si>
  <si>
    <t>*ECLIA - Electrochemiluminescenţă (Test Imunologic pe baza de Electrochemiluminiscenta)</t>
  </si>
  <si>
    <t xml:space="preserve">*RAST  -  Radioallergosorbent (Test  Radioimunologic prin legarea complexului pe suport insolubil)  </t>
  </si>
  <si>
    <t>*MEIA, EIA  -  Microparticle Enzyme Immunoassay (Metoda Imunologiga Enzimatica; Metoda Imunologiga Enzimatica pe baza de Microparticule)</t>
  </si>
  <si>
    <t>*RIA  -  Radioimmunoassay (Metoda Imunologiga pe baza de Radioizotopi)</t>
  </si>
  <si>
    <t>*FPIA  -  Fluorescence Polarization Immunoassay (Metoda Imunologica prin Fluorescenta de Polarizare)</t>
  </si>
  <si>
    <t>*IFA  -  Immunofluorescence (Test Imunologic pe baza de Imunofluorescenta)</t>
  </si>
  <si>
    <t>*REA  -  Radiative Energy Attenuation (Atenuare de Energie Radiata)</t>
  </si>
  <si>
    <t>*ELFA cu detectie in fluorescenta -- Test imunoenzimatic cu emisie de fluorescenta</t>
  </si>
  <si>
    <t>CMIA  -  Chemiluminescent microparticle immunoassay( Test Imunologic de Chemiluminiscenta pe baza de Microparticule)</t>
  </si>
  <si>
    <t>*TRACE – Emisie amplificată de europium</t>
  </si>
  <si>
    <t xml:space="preserve">NOTA: Se va completa conform specificatiilor tehnice ale aparatelor (Fisa Tehnica) </t>
  </si>
  <si>
    <t>Medic</t>
  </si>
  <si>
    <t>Biolog</t>
  </si>
  <si>
    <t>Chimist</t>
  </si>
  <si>
    <t>Biochimist</t>
  </si>
  <si>
    <t>Primar</t>
  </si>
  <si>
    <t>Specialist</t>
  </si>
  <si>
    <t>Principal</t>
  </si>
  <si>
    <t>Laborator</t>
  </si>
  <si>
    <t>Superioare</t>
  </si>
  <si>
    <t>Asistent</t>
  </si>
  <si>
    <t>Biochimie</t>
  </si>
  <si>
    <t>Histo-Citologie</t>
  </si>
  <si>
    <t>Anatomopatologie</t>
  </si>
  <si>
    <t>CNP</t>
  </si>
  <si>
    <t>Asigurare de raspundere civila</t>
  </si>
  <si>
    <t>Semnătură, ştampilă</t>
  </si>
  <si>
    <t>An fabricatie</t>
  </si>
  <si>
    <t>ANEXA 18 B</t>
  </si>
  <si>
    <t>Furnizori de servicii medicale paraclinice - laborator de analize medicale</t>
  </si>
  <si>
    <t>FORMULAR PRIVIND PERSONALUL MEDICO-SANITAR</t>
  </si>
  <si>
    <t>Punct de lucru*1)</t>
  </si>
  <si>
    <t>MEDICI/CERCETĂTORI ŞTIINŢIFICI ÎN ANATOMIE-PATOLOGICĂ</t>
  </si>
  <si>
    <t>Nr.
crt.</t>
  </si>
  <si>
    <t>Nume si prenume</t>
  </si>
  <si>
    <t>BI/CI - serie si nr.</t>
  </si>
  <si>
    <t>Program de lucru</t>
  </si>
  <si>
    <t>Cod parafa</t>
  </si>
  <si>
    <t>Specialitatea/competenţa</t>
  </si>
  <si>
    <t>Grad profesional</t>
  </si>
  <si>
    <t>Tip contract</t>
  </si>
  <si>
    <t>Total medici=</t>
  </si>
  <si>
    <t>ASISTENŢI MEDICALI DE LABORATOR</t>
  </si>
  <si>
    <t>ASISTENŢI DE CERCETARE ŞTIINŢIFICĂ ÎN ANATOMIE-PATOLOGICĂ</t>
  </si>
  <si>
    <t>Total asistenţi =</t>
  </si>
  <si>
    <t>CHIMIŞTI MEDICALI/CHIMIŞTI</t>
  </si>
  <si>
    <t>Total chimistii =</t>
  </si>
  <si>
    <t>BIOLOGI MEDICALI/BIOLOGI</t>
  </si>
  <si>
    <t>Total biologi =</t>
  </si>
  <si>
    <t>BIOCHIMIŞTI MEDICALI/BIOCHIMIŞTI</t>
  </si>
  <si>
    <t>Total biochimisti =</t>
  </si>
  <si>
    <t xml:space="preserve">    *1) În situaţia în care furnizorul are mai multe puncte de lucru pentru care solicită încheierea contractului cu casa de asigurări de sănătate, se întocmesc tabele distincte pentru personalul aferent.</t>
  </si>
  <si>
    <t xml:space="preserve">    **) Se va specifica forma legală în care se exercită profesia (contract de muncă, PFA etc.).</t>
  </si>
  <si>
    <t xml:space="preserve">    Răspundem de corectitudinea şi exactitatea datelor</t>
  </si>
  <si>
    <t>Contract leasing</t>
  </si>
  <si>
    <t>Contract comodat</t>
  </si>
  <si>
    <t>Factura fiscala</t>
  </si>
  <si>
    <t>Farmacist</t>
  </si>
  <si>
    <t>Medii</t>
  </si>
  <si>
    <t>Fara grad</t>
  </si>
  <si>
    <t>Punct de lucru</t>
  </si>
  <si>
    <t>6 Electroforeza - maxim 2 aparate indiferent de tip(automat sau semiautomat)</t>
  </si>
  <si>
    <t>8 Imunologie-maxim 4 aparate indiferent de tip sau metoda de lucru</t>
  </si>
  <si>
    <t>5 Biochimie - maxim 4 aparate indiferent de tip(automat sau semiautomat)</t>
  </si>
  <si>
    <t>7 Analizoare pt.examen urina - maxim 2 aparate indiferent de tip</t>
  </si>
  <si>
    <t>Hematologie - maxim 2 analizoare</t>
  </si>
  <si>
    <t>Biochimie - analizor de ioni semiautomat</t>
  </si>
  <si>
    <t>Analizor automat - microbiologie cu spectometrie de masa MALDI-Tof pentru identificarea rapida a germenilor patogeni</t>
  </si>
  <si>
    <t xml:space="preserve">Raspundem de corectitudinea si exactitatea datelor </t>
  </si>
  <si>
    <t>Biolog_medical</t>
  </si>
  <si>
    <t>Biochimist_medical</t>
  </si>
  <si>
    <t>Chimist_medical</t>
  </si>
  <si>
    <t>analizor până la 18 parametri inclusiv</t>
  </si>
  <si>
    <t>analizor cu mai mult de 18 parametri 5 DIF</t>
  </si>
  <si>
    <t xml:space="preserve">viteză mai mare de 60 de teste /oră </t>
  </si>
  <si>
    <t xml:space="preserve">mai mult de 22 de parametri </t>
  </si>
  <si>
    <t>modul flowcitometric</t>
  </si>
  <si>
    <t>Categorie</t>
  </si>
  <si>
    <t>Nr si data documentului</t>
  </si>
  <si>
    <t>sysmex</t>
  </si>
  <si>
    <t xml:space="preserve">Certif. membru CMR              </t>
  </si>
  <si>
    <t>Serie</t>
  </si>
  <si>
    <t>Nr.</t>
  </si>
  <si>
    <t xml:space="preserve">     *) se completează în situaţia în care un medic are mai multe specialităţi paraclinice confirmate prin ordin al ministrului sănătăţii</t>
  </si>
  <si>
    <t>Specialitatea/competenţa)*</t>
  </si>
  <si>
    <t>ALP/Certificat membru asociaţie profesională</t>
  </si>
  <si>
    <t>Valabila pana la</t>
  </si>
  <si>
    <t>NOTĂ: Se va completa în mod corespunzător un formular şi pentru farmacist autorizat să lucreze în domeniul medical</t>
  </si>
  <si>
    <t xml:space="preserve">    Data întocmirii: </t>
  </si>
  <si>
    <t>Data eliberarii</t>
  </si>
  <si>
    <t>Data expirarii</t>
  </si>
  <si>
    <t>Contract**)</t>
  </si>
  <si>
    <t xml:space="preserve">Nr. contract </t>
  </si>
  <si>
    <t>Cod parafa(dupa caz)</t>
  </si>
  <si>
    <t xml:space="preserve">    Reprezentant legal: </t>
  </si>
  <si>
    <t xml:space="preserve">    semnătura: ....................................</t>
  </si>
  <si>
    <t xml:space="preserve">    Nume şi prenume : ....................................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</si>
</sst>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.mm\.yyyy;@"/>
    <numFmt numFmtId="165" formatCode="#0.0\ &quot;Ore/Săpt.&quot;"/>
  </numFmts>
  <fonts count="3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9"/>
      <color indexed="12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0" fillId="4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4" fillId="20" borderId="3" applyNumberFormat="0" applyAlignment="0" applyProtection="0"/>
    <xf numFmtId="0" fontId="23" fillId="7" borderId="1" applyNumberFormat="0" applyAlignment="0" applyProtection="0"/>
    <xf numFmtId="0" fontId="22" fillId="21" borderId="0" applyNumberFormat="0" applyBorder="0" applyAlignment="0" applyProtection="0"/>
    <xf numFmtId="0" fontId="0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27" fillId="23" borderId="9" applyNumberFormat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50" applyFont="1" applyAlignment="1">
      <alignment horizontal="center"/>
      <protection/>
    </xf>
    <xf numFmtId="0" fontId="4" fillId="0" borderId="0" xfId="50" applyFont="1" applyAlignment="1">
      <alignment horizontal="center"/>
      <protection/>
    </xf>
    <xf numFmtId="0" fontId="4" fillId="0" borderId="0" xfId="50" applyFont="1">
      <alignment/>
      <protection/>
    </xf>
    <xf numFmtId="0" fontId="0" fillId="0" borderId="0" xfId="50">
      <alignment/>
      <protection/>
    </xf>
    <xf numFmtId="0" fontId="0" fillId="0" borderId="0" xfId="50" applyFont="1">
      <alignment/>
      <protection/>
    </xf>
    <xf numFmtId="0" fontId="0" fillId="0" borderId="0" xfId="0" applyFont="1" applyAlignment="1">
      <alignment/>
    </xf>
    <xf numFmtId="0" fontId="3" fillId="0" borderId="0" xfId="50" applyFont="1" applyAlignment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50" applyAlignment="1">
      <alignment horizontal="center"/>
      <protection/>
    </xf>
    <xf numFmtId="0" fontId="0" fillId="0" borderId="10" xfId="50" applyFont="1" applyBorder="1" applyAlignment="1">
      <alignment horizontal="center" vertical="center" wrapText="1"/>
      <protection/>
    </xf>
    <xf numFmtId="0" fontId="5" fillId="0" borderId="10" xfId="50" applyFont="1" applyBorder="1" applyAlignment="1">
      <alignment horizontal="center" vertical="center" wrapText="1"/>
      <protection/>
    </xf>
    <xf numFmtId="0" fontId="0" fillId="0" borderId="10" xfId="50" applyFont="1" applyBorder="1">
      <alignment/>
      <protection/>
    </xf>
    <xf numFmtId="0" fontId="0" fillId="0" borderId="10" xfId="50" applyFont="1" applyBorder="1" applyAlignment="1">
      <alignment wrapText="1"/>
      <protection/>
    </xf>
    <xf numFmtId="0" fontId="4" fillId="0" borderId="0" xfId="50" applyFont="1" applyBorder="1" applyAlignment="1">
      <alignment horizontal="center"/>
      <protection/>
    </xf>
    <xf numFmtId="0" fontId="4" fillId="0" borderId="0" xfId="50" applyFont="1" applyBorder="1">
      <alignment/>
      <protection/>
    </xf>
    <xf numFmtId="0" fontId="5" fillId="0" borderId="0" xfId="0" applyFont="1" applyAlignment="1">
      <alignment horizontal="center"/>
    </xf>
    <xf numFmtId="0" fontId="5" fillId="0" borderId="0" xfId="50" applyFont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0" fontId="8" fillId="0" borderId="0" xfId="50" applyFont="1" applyBorder="1">
      <alignment/>
      <protection/>
    </xf>
    <xf numFmtId="49" fontId="0" fillId="0" borderId="0" xfId="0" applyNumberFormat="1" applyAlignment="1">
      <alignment horizontal="left"/>
    </xf>
    <xf numFmtId="0" fontId="6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" fontId="0" fillId="0" borderId="10" xfId="50" applyNumberFormat="1" applyFont="1" applyBorder="1">
      <alignment/>
      <protection/>
    </xf>
    <xf numFmtId="1" fontId="0" fillId="0" borderId="10" xfId="50" applyNumberFormat="1" applyFont="1" applyBorder="1" applyAlignment="1">
      <alignment wrapText="1"/>
      <protection/>
    </xf>
    <xf numFmtId="1" fontId="0" fillId="0" borderId="0" xfId="0" applyNumberForma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0" fillId="0" borderId="0" xfId="50" applyFont="1">
      <alignment/>
      <protection/>
    </xf>
    <xf numFmtId="0" fontId="0" fillId="0" borderId="11" xfId="0" applyBorder="1" applyAlignment="1">
      <alignment horizontal="center" vertical="center"/>
    </xf>
    <xf numFmtId="0" fontId="6" fillId="0" borderId="0" xfId="0" applyFont="1" applyAlignment="1">
      <alignment horizontal="justify"/>
    </xf>
    <xf numFmtId="0" fontId="4" fillId="0" borderId="12" xfId="50" applyFont="1" applyBorder="1" applyAlignment="1">
      <alignment horizontal="center" vertical="center"/>
      <protection/>
    </xf>
    <xf numFmtId="0" fontId="4" fillId="0" borderId="11" xfId="50" applyFont="1" applyBorder="1" applyAlignment="1">
      <alignment horizontal="center" vertical="center"/>
      <protection/>
    </xf>
    <xf numFmtId="0" fontId="4" fillId="0" borderId="13" xfId="50" applyFont="1" applyBorder="1" applyAlignment="1">
      <alignment horizontal="center" vertical="center"/>
      <protection/>
    </xf>
    <xf numFmtId="0" fontId="4" fillId="0" borderId="10" xfId="50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top" wrapText="1"/>
    </xf>
    <xf numFmtId="0" fontId="11" fillId="0" borderId="10" xfId="50" applyFont="1" applyBorder="1" applyAlignment="1">
      <alignment horizontal="left" vertical="center" wrapText="1"/>
      <protection/>
    </xf>
    <xf numFmtId="0" fontId="0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10" xfId="50" applyFont="1" applyBorder="1" applyAlignment="1">
      <alignment horizontal="center" vertical="center" wrapText="1"/>
      <protection/>
    </xf>
    <xf numFmtId="0" fontId="12" fillId="0" borderId="0" xfId="0" applyFont="1" applyAlignment="1">
      <alignment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1" fontId="12" fillId="0" borderId="10" xfId="0" applyNumberFormat="1" applyFont="1" applyFill="1" applyBorder="1" applyAlignment="1" applyProtection="1">
      <alignment horizontal="center" vertical="center"/>
      <protection locked="0"/>
    </xf>
    <xf numFmtId="49" fontId="12" fillId="0" borderId="10" xfId="0" applyNumberFormat="1" applyFont="1" applyFill="1" applyBorder="1" applyAlignment="1" applyProtection="1">
      <alignment horizontal="center" vertical="center"/>
      <protection locked="0"/>
    </xf>
    <xf numFmtId="164" fontId="12" fillId="0" borderId="10" xfId="0" applyNumberFormat="1" applyFont="1" applyFill="1" applyBorder="1" applyAlignment="1" applyProtection="1">
      <alignment horizontal="center" vertical="center"/>
      <protection locked="0"/>
    </xf>
    <xf numFmtId="165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vertical="center"/>
    </xf>
    <xf numFmtId="0" fontId="15" fillId="0" borderId="0" xfId="0" applyFont="1" applyAlignment="1">
      <alignment/>
    </xf>
    <xf numFmtId="0" fontId="12" fillId="0" borderId="10" xfId="0" applyFont="1" applyBorder="1" applyAlignment="1">
      <alignment/>
    </xf>
    <xf numFmtId="164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2" fillId="24" borderId="10" xfId="0" applyFont="1" applyFill="1" applyBorder="1" applyAlignment="1" applyProtection="1">
      <alignment/>
      <protection locked="0"/>
    </xf>
    <xf numFmtId="0" fontId="12" fillId="0" borderId="10" xfId="0" applyFont="1" applyFill="1" applyBorder="1" applyAlignment="1" applyProtection="1">
      <alignment/>
      <protection locked="0"/>
    </xf>
    <xf numFmtId="0" fontId="12" fillId="0" borderId="14" xfId="0" applyFont="1" applyBorder="1" applyAlignment="1">
      <alignment/>
    </xf>
    <xf numFmtId="0" fontId="12" fillId="0" borderId="0" xfId="0" applyFont="1" applyAlignment="1">
      <alignment horizontal="right" vertical="center"/>
    </xf>
    <xf numFmtId="14" fontId="14" fillId="0" borderId="0" xfId="0" applyNumberFormat="1" applyFont="1" applyAlignment="1">
      <alignment horizontal="left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50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4" fillId="0" borderId="10" xfId="50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4" fillId="0" borderId="12" xfId="50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0" xfId="50" applyFont="1" applyBorder="1" applyAlignment="1">
      <alignment horizontal="center" vertical="center" wrapText="1"/>
      <protection/>
    </xf>
    <xf numFmtId="0" fontId="0" fillId="0" borderId="12" xfId="50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4" fillId="0" borderId="12" xfId="50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2" xfId="50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4" fillId="0" borderId="11" xfId="50" applyFont="1" applyBorder="1" applyAlignment="1">
      <alignment horizontal="center" vertical="center"/>
      <protection/>
    </xf>
    <xf numFmtId="0" fontId="4" fillId="0" borderId="13" xfId="50" applyFont="1" applyBorder="1" applyAlignment="1">
      <alignment horizontal="center" vertical="center"/>
      <protection/>
    </xf>
    <xf numFmtId="0" fontId="0" fillId="0" borderId="12" xfId="50" applyFont="1" applyBorder="1" applyAlignment="1">
      <alignment vertical="center" wrapText="1"/>
      <protection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" fontId="0" fillId="0" borderId="12" xfId="50" applyNumberFormat="1" applyFont="1" applyBorder="1" applyAlignment="1">
      <alignment horizontal="center" vertical="center" wrapText="1"/>
      <protection/>
    </xf>
    <xf numFmtId="0" fontId="4" fillId="0" borderId="10" xfId="50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Ieșire" xfId="47"/>
    <cellStyle name="Intrare" xfId="48"/>
    <cellStyle name="Neutru" xfId="49"/>
    <cellStyle name="Normal_Sheet1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99"/>
  </sheetPr>
  <dimension ref="A1:Q89"/>
  <sheetViews>
    <sheetView tabSelected="1" zoomScalePageLayoutView="0" workbookViewId="0" topLeftCell="A64">
      <selection activeCell="C89" sqref="C89"/>
    </sheetView>
  </sheetViews>
  <sheetFormatPr defaultColWidth="12.7109375" defaultRowHeight="12.75"/>
  <cols>
    <col min="1" max="9" width="12.7109375" style="50" customWidth="1"/>
    <col min="10" max="10" width="15.00390625" style="50" customWidth="1"/>
    <col min="11" max="16384" width="12.7109375" style="50" customWidth="1"/>
  </cols>
  <sheetData>
    <row r="1" ht="14.25">
      <c r="P1" s="51" t="s">
        <v>68</v>
      </c>
    </row>
    <row r="2" spans="1:16" ht="15">
      <c r="A2" s="50" t="s">
        <v>69</v>
      </c>
      <c r="P2" s="52"/>
    </row>
    <row r="3" spans="8:16" ht="15">
      <c r="H3" s="53" t="s">
        <v>70</v>
      </c>
      <c r="P3" s="52"/>
    </row>
    <row r="4" spans="1:16" ht="15">
      <c r="A4" s="50" t="s">
        <v>71</v>
      </c>
      <c r="P4" s="52"/>
    </row>
    <row r="5" spans="7:16" ht="15">
      <c r="G5" s="53"/>
      <c r="H5" s="54" t="s">
        <v>72</v>
      </c>
      <c r="P5" s="52"/>
    </row>
    <row r="7" spans="1:17" ht="14.25">
      <c r="A7" s="84" t="s">
        <v>73</v>
      </c>
      <c r="B7" s="84" t="s">
        <v>74</v>
      </c>
      <c r="C7" s="84" t="s">
        <v>64</v>
      </c>
      <c r="D7" s="84" t="s">
        <v>75</v>
      </c>
      <c r="E7" s="85" t="s">
        <v>120</v>
      </c>
      <c r="F7" s="86"/>
      <c r="G7" s="86"/>
      <c r="H7" s="87"/>
      <c r="I7" s="90" t="s">
        <v>65</v>
      </c>
      <c r="J7" s="84"/>
      <c r="K7" s="84" t="s">
        <v>131</v>
      </c>
      <c r="L7" s="84"/>
      <c r="M7" s="84" t="s">
        <v>76</v>
      </c>
      <c r="N7" s="84" t="s">
        <v>77</v>
      </c>
      <c r="O7" s="84" t="s">
        <v>78</v>
      </c>
      <c r="P7" s="84" t="s">
        <v>124</v>
      </c>
      <c r="Q7" s="88" t="s">
        <v>79</v>
      </c>
    </row>
    <row r="8" spans="1:17" ht="14.25">
      <c r="A8" s="84"/>
      <c r="B8" s="84"/>
      <c r="C8" s="84"/>
      <c r="D8" s="84"/>
      <c r="E8" s="55" t="s">
        <v>121</v>
      </c>
      <c r="F8" s="56" t="s">
        <v>122</v>
      </c>
      <c r="G8" s="56" t="s">
        <v>129</v>
      </c>
      <c r="H8" s="56" t="s">
        <v>130</v>
      </c>
      <c r="I8" s="56" t="s">
        <v>122</v>
      </c>
      <c r="J8" s="56" t="s">
        <v>126</v>
      </c>
      <c r="K8" s="57" t="s">
        <v>132</v>
      </c>
      <c r="L8" s="57" t="s">
        <v>80</v>
      </c>
      <c r="M8" s="91"/>
      <c r="N8" s="84"/>
      <c r="O8" s="84"/>
      <c r="P8" s="84"/>
      <c r="Q8" s="89"/>
    </row>
    <row r="9" spans="1:17" ht="14.25">
      <c r="A9" s="58">
        <v>1</v>
      </c>
      <c r="B9" s="59"/>
      <c r="C9" s="60"/>
      <c r="D9" s="59"/>
      <c r="E9" s="59"/>
      <c r="F9" s="61"/>
      <c r="G9" s="61"/>
      <c r="H9" s="62"/>
      <c r="I9" s="61"/>
      <c r="J9" s="62"/>
      <c r="K9" s="61"/>
      <c r="L9" s="59"/>
      <c r="M9" s="63"/>
      <c r="N9" s="61"/>
      <c r="O9" s="61"/>
      <c r="P9" s="61"/>
      <c r="Q9" s="56"/>
    </row>
    <row r="10" spans="1:17" ht="14.25">
      <c r="A10" s="56">
        <v>2</v>
      </c>
      <c r="B10" s="56"/>
      <c r="C10" s="64"/>
      <c r="D10" s="56"/>
      <c r="E10" s="56"/>
      <c r="F10" s="65"/>
      <c r="G10" s="61"/>
      <c r="H10" s="62"/>
      <c r="I10" s="65"/>
      <c r="J10" s="62"/>
      <c r="K10" s="65"/>
      <c r="L10" s="56"/>
      <c r="M10" s="63"/>
      <c r="N10" s="65"/>
      <c r="O10" s="56"/>
      <c r="P10" s="56"/>
      <c r="Q10" s="56"/>
    </row>
    <row r="11" spans="1:17" ht="14.25">
      <c r="A11" s="56">
        <v>3</v>
      </c>
      <c r="B11" s="56"/>
      <c r="C11" s="64"/>
      <c r="D11" s="56"/>
      <c r="E11" s="56"/>
      <c r="F11" s="65"/>
      <c r="G11" s="61"/>
      <c r="H11" s="62"/>
      <c r="I11" s="65"/>
      <c r="J11" s="62"/>
      <c r="K11" s="65"/>
      <c r="L11" s="56"/>
      <c r="M11" s="63"/>
      <c r="N11" s="65"/>
      <c r="O11" s="56"/>
      <c r="P11" s="56"/>
      <c r="Q11" s="56"/>
    </row>
    <row r="12" spans="1:17" ht="14.25">
      <c r="A12" s="56"/>
      <c r="B12" s="56"/>
      <c r="C12" s="64"/>
      <c r="D12" s="56"/>
      <c r="E12" s="56"/>
      <c r="F12" s="65"/>
      <c r="G12" s="61"/>
      <c r="H12" s="62"/>
      <c r="I12" s="65"/>
      <c r="J12" s="62"/>
      <c r="K12" s="65"/>
      <c r="L12" s="56"/>
      <c r="M12" s="63"/>
      <c r="N12" s="65"/>
      <c r="O12" s="56"/>
      <c r="P12" s="56"/>
      <c r="Q12" s="56"/>
    </row>
    <row r="13" spans="1:17" ht="14.25">
      <c r="A13" s="56"/>
      <c r="B13" s="56"/>
      <c r="C13" s="64"/>
      <c r="D13" s="56"/>
      <c r="E13" s="56"/>
      <c r="F13" s="65"/>
      <c r="G13" s="61"/>
      <c r="H13" s="62"/>
      <c r="I13" s="65"/>
      <c r="J13" s="62"/>
      <c r="K13" s="65"/>
      <c r="L13" s="56"/>
      <c r="M13" s="63"/>
      <c r="N13" s="65"/>
      <c r="O13" s="56"/>
      <c r="P13" s="56"/>
      <c r="Q13" s="56"/>
    </row>
    <row r="14" spans="1:17" ht="14.25">
      <c r="A14" s="56"/>
      <c r="B14" s="56"/>
      <c r="C14" s="64"/>
      <c r="D14" s="56"/>
      <c r="E14" s="56"/>
      <c r="F14" s="65"/>
      <c r="G14" s="61"/>
      <c r="H14" s="62"/>
      <c r="I14" s="65"/>
      <c r="J14" s="62"/>
      <c r="K14" s="65"/>
      <c r="L14" s="56"/>
      <c r="M14" s="63"/>
      <c r="N14" s="65"/>
      <c r="O14" s="56"/>
      <c r="P14" s="56"/>
      <c r="Q14" s="56"/>
    </row>
    <row r="15" spans="1:17" ht="14.25">
      <c r="A15" s="56"/>
      <c r="B15" s="56"/>
      <c r="C15" s="64"/>
      <c r="D15" s="56"/>
      <c r="E15" s="56"/>
      <c r="F15" s="65"/>
      <c r="G15" s="61"/>
      <c r="H15" s="62"/>
      <c r="I15" s="65"/>
      <c r="J15" s="62"/>
      <c r="K15" s="65"/>
      <c r="L15" s="56"/>
      <c r="M15" s="63"/>
      <c r="N15" s="65"/>
      <c r="O15" s="56"/>
      <c r="P15" s="56"/>
      <c r="Q15" s="56"/>
    </row>
    <row r="16" spans="1:17" ht="14.25">
      <c r="A16" s="56"/>
      <c r="B16" s="56"/>
      <c r="C16" s="64"/>
      <c r="D16" s="56"/>
      <c r="E16" s="56"/>
      <c r="F16" s="65"/>
      <c r="G16" s="61"/>
      <c r="H16" s="62"/>
      <c r="I16" s="65"/>
      <c r="J16" s="62"/>
      <c r="K16" s="65"/>
      <c r="L16" s="56"/>
      <c r="M16" s="63"/>
      <c r="N16" s="65"/>
      <c r="O16" s="56"/>
      <c r="P16" s="56"/>
      <c r="Q16" s="56"/>
    </row>
    <row r="17" spans="1:17" ht="14.25">
      <c r="A17" s="56"/>
      <c r="B17" s="56"/>
      <c r="C17" s="64"/>
      <c r="D17" s="56"/>
      <c r="E17" s="56"/>
      <c r="F17" s="65"/>
      <c r="G17" s="61"/>
      <c r="H17" s="62"/>
      <c r="I17" s="65"/>
      <c r="J17" s="62"/>
      <c r="K17" s="65"/>
      <c r="L17" s="56"/>
      <c r="M17" s="63"/>
      <c r="N17" s="65"/>
      <c r="O17" s="56"/>
      <c r="P17" s="56"/>
      <c r="Q17" s="56"/>
    </row>
    <row r="18" spans="1:17" ht="14.25">
      <c r="A18" s="56"/>
      <c r="B18" s="56"/>
      <c r="C18" s="64"/>
      <c r="D18" s="56"/>
      <c r="E18" s="56"/>
      <c r="F18" s="65"/>
      <c r="G18" s="61"/>
      <c r="H18" s="62"/>
      <c r="I18" s="65"/>
      <c r="J18" s="62"/>
      <c r="K18" s="65"/>
      <c r="L18" s="56"/>
      <c r="M18" s="63"/>
      <c r="N18" s="65"/>
      <c r="O18" s="56"/>
      <c r="P18" s="56"/>
      <c r="Q18" s="56"/>
    </row>
    <row r="19" spans="1:17" ht="14.25">
      <c r="A19" s="56"/>
      <c r="B19" s="56"/>
      <c r="C19" s="64"/>
      <c r="D19" s="56"/>
      <c r="E19" s="56"/>
      <c r="F19" s="65"/>
      <c r="G19" s="61"/>
      <c r="H19" s="62"/>
      <c r="I19" s="65"/>
      <c r="J19" s="62"/>
      <c r="K19" s="65"/>
      <c r="L19" s="56"/>
      <c r="M19" s="63"/>
      <c r="N19" s="65"/>
      <c r="O19" s="56"/>
      <c r="P19" s="56"/>
      <c r="Q19" s="56"/>
    </row>
    <row r="20" spans="1:17" ht="14.25">
      <c r="A20" s="56"/>
      <c r="B20" s="56"/>
      <c r="C20" s="64"/>
      <c r="D20" s="56"/>
      <c r="E20" s="56"/>
      <c r="F20" s="65"/>
      <c r="G20" s="61"/>
      <c r="H20" s="62"/>
      <c r="I20" s="65"/>
      <c r="J20" s="62"/>
      <c r="K20" s="65"/>
      <c r="L20" s="56"/>
      <c r="M20" s="63"/>
      <c r="N20" s="65"/>
      <c r="O20" s="56"/>
      <c r="P20" s="56"/>
      <c r="Q20" s="56"/>
    </row>
    <row r="21" spans="1:17" ht="14.25">
      <c r="A21" s="56"/>
      <c r="B21" s="56"/>
      <c r="C21" s="64"/>
      <c r="D21" s="56"/>
      <c r="E21" s="56"/>
      <c r="F21" s="65"/>
      <c r="G21" s="61"/>
      <c r="H21" s="62"/>
      <c r="I21" s="65"/>
      <c r="J21" s="62"/>
      <c r="K21" s="65"/>
      <c r="L21" s="56"/>
      <c r="M21" s="63"/>
      <c r="N21" s="65"/>
      <c r="O21" s="56"/>
      <c r="P21" s="56"/>
      <c r="Q21" s="56"/>
    </row>
    <row r="22" ht="14.25">
      <c r="B22" s="66" t="s">
        <v>81</v>
      </c>
    </row>
    <row r="23" spans="1:2" ht="14.25">
      <c r="A23" s="67" t="s">
        <v>123</v>
      </c>
      <c r="B23" s="66"/>
    </row>
    <row r="24" spans="1:2" ht="14.25">
      <c r="A24" s="67"/>
      <c r="B24" s="66"/>
    </row>
    <row r="25" spans="4:5" ht="15.75">
      <c r="D25" s="68" t="s">
        <v>82</v>
      </c>
      <c r="E25" s="68"/>
    </row>
    <row r="26" ht="15.75">
      <c r="C26" s="68" t="s">
        <v>83</v>
      </c>
    </row>
    <row r="27" spans="1:13" ht="14.25">
      <c r="A27" s="84" t="s">
        <v>73</v>
      </c>
      <c r="B27" s="84" t="s">
        <v>74</v>
      </c>
      <c r="C27" s="84" t="s">
        <v>64</v>
      </c>
      <c r="D27" s="84" t="s">
        <v>75</v>
      </c>
      <c r="E27" s="85" t="s">
        <v>125</v>
      </c>
      <c r="F27" s="86"/>
      <c r="G27" s="86"/>
      <c r="H27" s="87"/>
      <c r="I27" s="90" t="s">
        <v>65</v>
      </c>
      <c r="J27" s="84"/>
      <c r="K27" s="84" t="s">
        <v>131</v>
      </c>
      <c r="L27" s="84"/>
      <c r="M27" s="84" t="s">
        <v>76</v>
      </c>
    </row>
    <row r="28" spans="1:13" ht="14.25">
      <c r="A28" s="84"/>
      <c r="B28" s="84"/>
      <c r="C28" s="84"/>
      <c r="D28" s="84"/>
      <c r="E28" s="55" t="s">
        <v>121</v>
      </c>
      <c r="F28" s="56" t="s">
        <v>122</v>
      </c>
      <c r="G28" s="69" t="s">
        <v>129</v>
      </c>
      <c r="H28" s="69" t="s">
        <v>130</v>
      </c>
      <c r="I28" s="56" t="s">
        <v>122</v>
      </c>
      <c r="J28" s="56" t="s">
        <v>126</v>
      </c>
      <c r="K28" s="57" t="s">
        <v>132</v>
      </c>
      <c r="L28" s="57" t="s">
        <v>80</v>
      </c>
      <c r="M28" s="92"/>
    </row>
    <row r="29" spans="1:13" ht="14.25">
      <c r="A29" s="58">
        <v>1</v>
      </c>
      <c r="B29" s="59"/>
      <c r="C29" s="60"/>
      <c r="D29" s="59"/>
      <c r="E29" s="59"/>
      <c r="F29" s="61"/>
      <c r="G29" s="62"/>
      <c r="H29" s="62"/>
      <c r="I29" s="61"/>
      <c r="J29" s="62"/>
      <c r="K29" s="61"/>
      <c r="L29" s="59"/>
      <c r="M29" s="63"/>
    </row>
    <row r="30" spans="1:13" ht="14.25">
      <c r="A30" s="56">
        <v>2</v>
      </c>
      <c r="B30" s="56"/>
      <c r="C30" s="64"/>
      <c r="D30" s="56"/>
      <c r="E30" s="56"/>
      <c r="F30" s="65"/>
      <c r="G30" s="70"/>
      <c r="H30" s="70"/>
      <c r="I30" s="65"/>
      <c r="J30" s="70"/>
      <c r="K30" s="65"/>
      <c r="L30" s="56"/>
      <c r="M30" s="63"/>
    </row>
    <row r="31" spans="1:13" ht="14.25">
      <c r="A31" s="56">
        <v>3</v>
      </c>
      <c r="B31" s="56"/>
      <c r="C31" s="64"/>
      <c r="D31" s="56"/>
      <c r="E31" s="56"/>
      <c r="F31" s="65"/>
      <c r="G31" s="70"/>
      <c r="H31" s="70"/>
      <c r="I31" s="65"/>
      <c r="J31" s="70"/>
      <c r="K31" s="65"/>
      <c r="L31" s="56"/>
      <c r="M31" s="63"/>
    </row>
    <row r="32" spans="1:13" ht="14.25">
      <c r="A32" s="58"/>
      <c r="B32" s="56"/>
      <c r="C32" s="64"/>
      <c r="D32" s="56"/>
      <c r="E32" s="56"/>
      <c r="F32" s="65"/>
      <c r="G32" s="70"/>
      <c r="H32" s="70"/>
      <c r="I32" s="65"/>
      <c r="J32" s="70"/>
      <c r="K32" s="65"/>
      <c r="L32" s="56"/>
      <c r="M32" s="63"/>
    </row>
    <row r="33" spans="1:13" ht="14.25">
      <c r="A33" s="58"/>
      <c r="B33" s="56"/>
      <c r="C33" s="64"/>
      <c r="D33" s="56"/>
      <c r="E33" s="56"/>
      <c r="F33" s="65"/>
      <c r="G33" s="70"/>
      <c r="H33" s="70"/>
      <c r="I33" s="65"/>
      <c r="J33" s="70"/>
      <c r="K33" s="65"/>
      <c r="L33" s="56"/>
      <c r="M33" s="63"/>
    </row>
    <row r="34" spans="1:13" ht="14.25">
      <c r="A34" s="58"/>
      <c r="B34" s="56"/>
      <c r="C34" s="64"/>
      <c r="D34" s="56"/>
      <c r="E34" s="56"/>
      <c r="F34" s="65"/>
      <c r="G34" s="70"/>
      <c r="H34" s="70"/>
      <c r="I34" s="65"/>
      <c r="J34" s="70"/>
      <c r="K34" s="65"/>
      <c r="L34" s="56"/>
      <c r="M34" s="63"/>
    </row>
    <row r="35" spans="1:13" ht="14.25">
      <c r="A35" s="58"/>
      <c r="B35" s="56"/>
      <c r="C35" s="64"/>
      <c r="D35" s="56"/>
      <c r="E35" s="56"/>
      <c r="F35" s="65"/>
      <c r="G35" s="70"/>
      <c r="H35" s="70"/>
      <c r="I35" s="65"/>
      <c r="J35" s="70"/>
      <c r="K35" s="65"/>
      <c r="L35" s="56"/>
      <c r="M35" s="63"/>
    </row>
    <row r="36" spans="1:13" ht="14.25">
      <c r="A36" s="58"/>
      <c r="B36" s="56"/>
      <c r="C36" s="64"/>
      <c r="D36" s="56"/>
      <c r="E36" s="56"/>
      <c r="F36" s="65"/>
      <c r="G36" s="70"/>
      <c r="H36" s="70"/>
      <c r="I36" s="65"/>
      <c r="J36" s="70"/>
      <c r="K36" s="65"/>
      <c r="L36" s="56"/>
      <c r="M36" s="63"/>
    </row>
    <row r="37" spans="1:13" ht="14.25">
      <c r="A37" s="58"/>
      <c r="B37" s="56"/>
      <c r="C37" s="64"/>
      <c r="D37" s="56"/>
      <c r="E37" s="56"/>
      <c r="F37" s="65"/>
      <c r="G37" s="70"/>
      <c r="H37" s="70"/>
      <c r="I37" s="65"/>
      <c r="J37" s="70"/>
      <c r="K37" s="65"/>
      <c r="L37" s="56"/>
      <c r="M37" s="63"/>
    </row>
    <row r="38" spans="1:13" ht="14.25">
      <c r="A38" s="58"/>
      <c r="B38" s="56"/>
      <c r="C38" s="64"/>
      <c r="D38" s="56"/>
      <c r="E38" s="56"/>
      <c r="F38" s="65"/>
      <c r="G38" s="70"/>
      <c r="H38" s="70"/>
      <c r="I38" s="65"/>
      <c r="J38" s="70"/>
      <c r="K38" s="65"/>
      <c r="L38" s="56"/>
      <c r="M38" s="63"/>
    </row>
    <row r="39" spans="1:13" ht="14.25">
      <c r="A39" s="58"/>
      <c r="B39" s="56"/>
      <c r="C39" s="64"/>
      <c r="D39" s="56"/>
      <c r="E39" s="56"/>
      <c r="F39" s="65"/>
      <c r="G39" s="70"/>
      <c r="H39" s="70"/>
      <c r="I39" s="65"/>
      <c r="J39" s="70"/>
      <c r="K39" s="65"/>
      <c r="L39" s="56"/>
      <c r="M39" s="63"/>
    </row>
    <row r="40" spans="1:13" ht="14.25">
      <c r="A40" s="58"/>
      <c r="B40" s="56"/>
      <c r="C40" s="64"/>
      <c r="D40" s="56"/>
      <c r="E40" s="56"/>
      <c r="F40" s="65"/>
      <c r="G40" s="70"/>
      <c r="H40" s="70"/>
      <c r="I40" s="65"/>
      <c r="J40" s="70"/>
      <c r="K40" s="65"/>
      <c r="L40" s="56"/>
      <c r="M40" s="63"/>
    </row>
    <row r="41" spans="1:13" ht="14.25">
      <c r="A41" s="58"/>
      <c r="B41" s="56"/>
      <c r="C41" s="64"/>
      <c r="D41" s="56"/>
      <c r="E41" s="56"/>
      <c r="F41" s="65"/>
      <c r="G41" s="70"/>
      <c r="H41" s="70"/>
      <c r="I41" s="65"/>
      <c r="J41" s="70"/>
      <c r="K41" s="65"/>
      <c r="L41" s="56"/>
      <c r="M41" s="63"/>
    </row>
    <row r="42" spans="1:13" ht="14.25">
      <c r="A42" s="58"/>
      <c r="B42" s="56"/>
      <c r="C42" s="64"/>
      <c r="D42" s="56"/>
      <c r="E42" s="56"/>
      <c r="F42" s="65"/>
      <c r="G42" s="70"/>
      <c r="H42" s="70"/>
      <c r="I42" s="65"/>
      <c r="J42" s="70"/>
      <c r="K42" s="65"/>
      <c r="L42" s="56"/>
      <c r="M42" s="63"/>
    </row>
    <row r="43" spans="1:13" ht="14.25">
      <c r="A43" s="58"/>
      <c r="B43" s="56"/>
      <c r="C43" s="64"/>
      <c r="D43" s="56"/>
      <c r="E43" s="56"/>
      <c r="F43" s="65"/>
      <c r="G43" s="70"/>
      <c r="H43" s="70"/>
      <c r="I43" s="65"/>
      <c r="J43" s="70"/>
      <c r="K43" s="65"/>
      <c r="L43" s="56"/>
      <c r="M43" s="63"/>
    </row>
    <row r="44" spans="1:13" ht="14.25">
      <c r="A44" s="58"/>
      <c r="B44" s="56"/>
      <c r="C44" s="64"/>
      <c r="D44" s="56"/>
      <c r="E44" s="56"/>
      <c r="F44" s="65"/>
      <c r="G44" s="70"/>
      <c r="H44" s="70"/>
      <c r="I44" s="65"/>
      <c r="J44" s="70"/>
      <c r="K44" s="65"/>
      <c r="L44" s="56"/>
      <c r="M44" s="63"/>
    </row>
    <row r="45" ht="14.25">
      <c r="B45" s="66" t="s">
        <v>84</v>
      </c>
    </row>
    <row r="46" spans="6:7" ht="15.75">
      <c r="F46" s="68"/>
      <c r="G46" s="68" t="s">
        <v>85</v>
      </c>
    </row>
    <row r="48" spans="1:15" ht="14.25">
      <c r="A48" s="84" t="s">
        <v>73</v>
      </c>
      <c r="B48" s="84" t="s">
        <v>74</v>
      </c>
      <c r="C48" s="84" t="s">
        <v>64</v>
      </c>
      <c r="D48" s="84" t="s">
        <v>75</v>
      </c>
      <c r="E48" s="85" t="s">
        <v>125</v>
      </c>
      <c r="F48" s="86"/>
      <c r="G48" s="86"/>
      <c r="H48" s="87"/>
      <c r="I48" s="90" t="s">
        <v>65</v>
      </c>
      <c r="J48" s="84"/>
      <c r="K48" s="84" t="s">
        <v>131</v>
      </c>
      <c r="L48" s="84"/>
      <c r="M48" s="84" t="s">
        <v>76</v>
      </c>
      <c r="N48" s="84" t="s">
        <v>133</v>
      </c>
      <c r="O48" s="93" t="s">
        <v>79</v>
      </c>
    </row>
    <row r="49" spans="1:15" ht="14.25">
      <c r="A49" s="84"/>
      <c r="B49" s="84"/>
      <c r="C49" s="84"/>
      <c r="D49" s="84"/>
      <c r="E49" s="55" t="s">
        <v>121</v>
      </c>
      <c r="F49" s="56" t="s">
        <v>122</v>
      </c>
      <c r="G49" s="69" t="s">
        <v>129</v>
      </c>
      <c r="H49" s="69" t="s">
        <v>130</v>
      </c>
      <c r="I49" s="56" t="s">
        <v>122</v>
      </c>
      <c r="J49" s="56" t="s">
        <v>126</v>
      </c>
      <c r="K49" s="57" t="s">
        <v>132</v>
      </c>
      <c r="L49" s="57" t="s">
        <v>80</v>
      </c>
      <c r="M49" s="92"/>
      <c r="N49" s="84"/>
      <c r="O49" s="94"/>
    </row>
    <row r="50" spans="1:15" ht="14.25">
      <c r="A50" s="56">
        <v>1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3"/>
      <c r="N50" s="69"/>
      <c r="O50" s="71"/>
    </row>
    <row r="51" spans="1:15" ht="14.25">
      <c r="A51" s="56">
        <v>2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3"/>
      <c r="N51" s="69"/>
      <c r="O51" s="71"/>
    </row>
    <row r="52" spans="1:15" ht="14.25">
      <c r="A52" s="56">
        <v>3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3"/>
      <c r="N52" s="69"/>
      <c r="O52" s="71"/>
    </row>
    <row r="53" spans="1:15" ht="14.25">
      <c r="A53" s="56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3"/>
      <c r="N53" s="69"/>
      <c r="O53" s="71"/>
    </row>
    <row r="54" spans="1:15" ht="14.25">
      <c r="A54" s="56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3"/>
      <c r="N54" s="69"/>
      <c r="O54" s="71"/>
    </row>
    <row r="55" spans="1:15" ht="14.25">
      <c r="A55" s="56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3"/>
      <c r="N55" s="69"/>
      <c r="O55" s="71"/>
    </row>
    <row r="56" spans="1:14" ht="14.25">
      <c r="A56" s="72"/>
      <c r="B56" s="66" t="s">
        <v>86</v>
      </c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</row>
    <row r="57" spans="1:14" ht="15.75">
      <c r="A57" s="72"/>
      <c r="B57" s="72"/>
      <c r="C57" s="72"/>
      <c r="D57" s="72"/>
      <c r="E57" s="72"/>
      <c r="F57" s="68" t="s">
        <v>87</v>
      </c>
      <c r="G57" s="72"/>
      <c r="H57" s="72"/>
      <c r="I57" s="72"/>
      <c r="J57" s="72"/>
      <c r="K57" s="72"/>
      <c r="L57" s="72"/>
      <c r="M57" s="72"/>
      <c r="N57" s="72"/>
    </row>
    <row r="59" spans="1:15" ht="14.25">
      <c r="A59" s="84" t="s">
        <v>73</v>
      </c>
      <c r="B59" s="84" t="s">
        <v>74</v>
      </c>
      <c r="C59" s="84" t="s">
        <v>64</v>
      </c>
      <c r="D59" s="84" t="s">
        <v>75</v>
      </c>
      <c r="E59" s="85" t="s">
        <v>125</v>
      </c>
      <c r="F59" s="86"/>
      <c r="G59" s="86"/>
      <c r="H59" s="87"/>
      <c r="I59" s="90" t="s">
        <v>65</v>
      </c>
      <c r="J59" s="84"/>
      <c r="K59" s="84" t="s">
        <v>131</v>
      </c>
      <c r="L59" s="84"/>
      <c r="M59" s="84" t="s">
        <v>76</v>
      </c>
      <c r="N59" s="84" t="s">
        <v>133</v>
      </c>
      <c r="O59" s="93" t="s">
        <v>79</v>
      </c>
    </row>
    <row r="60" spans="1:15" ht="14.25">
      <c r="A60" s="84"/>
      <c r="B60" s="84"/>
      <c r="C60" s="84"/>
      <c r="D60" s="84"/>
      <c r="E60" s="55" t="s">
        <v>121</v>
      </c>
      <c r="F60" s="56" t="s">
        <v>122</v>
      </c>
      <c r="G60" s="69" t="s">
        <v>129</v>
      </c>
      <c r="H60" s="69" t="s">
        <v>130</v>
      </c>
      <c r="I60" s="56" t="s">
        <v>122</v>
      </c>
      <c r="J60" s="56" t="s">
        <v>126</v>
      </c>
      <c r="K60" s="57" t="s">
        <v>132</v>
      </c>
      <c r="L60" s="57" t="s">
        <v>80</v>
      </c>
      <c r="M60" s="92"/>
      <c r="N60" s="84"/>
      <c r="O60" s="94"/>
    </row>
    <row r="61" spans="1:15" ht="14.25">
      <c r="A61" s="58">
        <v>1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4"/>
      <c r="O61" s="71"/>
    </row>
    <row r="62" spans="1:15" ht="14.25">
      <c r="A62" s="56">
        <v>2</v>
      </c>
      <c r="B62" s="69"/>
      <c r="C62" s="69"/>
      <c r="D62" s="69"/>
      <c r="E62" s="69"/>
      <c r="F62" s="69"/>
      <c r="G62" s="69"/>
      <c r="H62" s="75"/>
      <c r="I62" s="69"/>
      <c r="K62" s="69"/>
      <c r="L62" s="69"/>
      <c r="M62" s="69"/>
      <c r="N62" s="69"/>
      <c r="O62" s="71"/>
    </row>
    <row r="63" spans="1:15" ht="14.25">
      <c r="A63" s="56">
        <v>3</v>
      </c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3"/>
      <c r="N63" s="69"/>
      <c r="O63" s="71"/>
    </row>
    <row r="64" spans="1:15" ht="14.25">
      <c r="A64" s="56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3"/>
      <c r="N64" s="69"/>
      <c r="O64" s="71"/>
    </row>
    <row r="65" spans="1:15" ht="14.25">
      <c r="A65" s="56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3"/>
      <c r="N65" s="69"/>
      <c r="O65" s="71"/>
    </row>
    <row r="66" spans="1:15" ht="14.25">
      <c r="A66" s="56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3"/>
      <c r="N66" s="69"/>
      <c r="O66" s="71"/>
    </row>
    <row r="67" ht="14.25">
      <c r="B67" s="66" t="s">
        <v>88</v>
      </c>
    </row>
    <row r="68" ht="15.75">
      <c r="F68" s="68" t="s">
        <v>89</v>
      </c>
    </row>
    <row r="70" spans="1:15" ht="14.25">
      <c r="A70" s="84" t="s">
        <v>73</v>
      </c>
      <c r="B70" s="84" t="s">
        <v>74</v>
      </c>
      <c r="C70" s="84" t="s">
        <v>64</v>
      </c>
      <c r="D70" s="84" t="s">
        <v>75</v>
      </c>
      <c r="E70" s="85" t="s">
        <v>125</v>
      </c>
      <c r="F70" s="86"/>
      <c r="G70" s="86"/>
      <c r="H70" s="87"/>
      <c r="I70" s="90" t="s">
        <v>65</v>
      </c>
      <c r="J70" s="84"/>
      <c r="K70" s="84" t="s">
        <v>131</v>
      </c>
      <c r="L70" s="84"/>
      <c r="M70" s="84" t="s">
        <v>76</v>
      </c>
      <c r="N70" s="84" t="s">
        <v>133</v>
      </c>
      <c r="O70" s="93" t="s">
        <v>79</v>
      </c>
    </row>
    <row r="71" spans="1:15" ht="14.25">
      <c r="A71" s="84"/>
      <c r="B71" s="84"/>
      <c r="C71" s="84"/>
      <c r="D71" s="84"/>
      <c r="E71" s="55" t="s">
        <v>121</v>
      </c>
      <c r="F71" s="56" t="s">
        <v>122</v>
      </c>
      <c r="G71" s="69" t="s">
        <v>129</v>
      </c>
      <c r="H71" s="69" t="s">
        <v>130</v>
      </c>
      <c r="I71" s="56" t="s">
        <v>122</v>
      </c>
      <c r="J71" s="56" t="s">
        <v>126</v>
      </c>
      <c r="K71" s="57" t="s">
        <v>132</v>
      </c>
      <c r="L71" s="57" t="s">
        <v>80</v>
      </c>
      <c r="M71" s="92"/>
      <c r="N71" s="84"/>
      <c r="O71" s="94"/>
    </row>
    <row r="72" spans="1:15" ht="14.25">
      <c r="A72" s="58">
        <v>1</v>
      </c>
      <c r="B72" s="59"/>
      <c r="C72" s="60"/>
      <c r="D72" s="59"/>
      <c r="E72" s="59"/>
      <c r="F72" s="61"/>
      <c r="G72" s="62"/>
      <c r="H72" s="62"/>
      <c r="I72" s="61"/>
      <c r="J72" s="62"/>
      <c r="K72" s="61"/>
      <c r="L72" s="59"/>
      <c r="M72" s="63"/>
      <c r="N72" s="61"/>
      <c r="O72" s="71"/>
    </row>
    <row r="73" spans="1:15" ht="14.2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71"/>
    </row>
    <row r="74" spans="1:15" ht="14.2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71"/>
    </row>
    <row r="75" spans="1:15" ht="14.2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71"/>
    </row>
    <row r="76" spans="1:15" ht="14.2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71"/>
    </row>
    <row r="77" spans="1:15" ht="14.25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71"/>
    </row>
    <row r="78" ht="14.25">
      <c r="B78" s="66" t="s">
        <v>90</v>
      </c>
    </row>
    <row r="80" ht="14.25">
      <c r="B80" s="67" t="s">
        <v>91</v>
      </c>
    </row>
    <row r="81" ht="14.25">
      <c r="B81" s="67" t="s">
        <v>92</v>
      </c>
    </row>
    <row r="82" ht="14.25">
      <c r="B82" s="67"/>
    </row>
    <row r="83" ht="14.25">
      <c r="B83" s="67" t="s">
        <v>127</v>
      </c>
    </row>
    <row r="84" ht="14.25">
      <c r="B84" s="67"/>
    </row>
    <row r="85" ht="14.25">
      <c r="B85" s="67" t="s">
        <v>93</v>
      </c>
    </row>
    <row r="86" ht="14.25">
      <c r="B86" s="67" t="s">
        <v>134</v>
      </c>
    </row>
    <row r="87" ht="14.25">
      <c r="B87" s="67" t="s">
        <v>136</v>
      </c>
    </row>
    <row r="88" ht="14.25">
      <c r="B88" s="67" t="s">
        <v>135</v>
      </c>
    </row>
    <row r="89" spans="2:3" ht="15">
      <c r="B89" s="76" t="s">
        <v>128</v>
      </c>
      <c r="C89" s="77"/>
    </row>
  </sheetData>
  <sheetProtection/>
  <mergeCells count="50">
    <mergeCell ref="M59:M60"/>
    <mergeCell ref="N59:N60"/>
    <mergeCell ref="E59:H59"/>
    <mergeCell ref="I48:J48"/>
    <mergeCell ref="O59:O60"/>
    <mergeCell ref="E70:H70"/>
    <mergeCell ref="O70:O71"/>
    <mergeCell ref="K70:L70"/>
    <mergeCell ref="M70:M71"/>
    <mergeCell ref="N70:N71"/>
    <mergeCell ref="I59:J59"/>
    <mergeCell ref="K59:L59"/>
    <mergeCell ref="I70:J70"/>
    <mergeCell ref="A70:A71"/>
    <mergeCell ref="B70:B71"/>
    <mergeCell ref="C70:C71"/>
    <mergeCell ref="D70:D71"/>
    <mergeCell ref="A48:A49"/>
    <mergeCell ref="C59:C60"/>
    <mergeCell ref="D59:D60"/>
    <mergeCell ref="E27:H27"/>
    <mergeCell ref="A27:A28"/>
    <mergeCell ref="B27:B28"/>
    <mergeCell ref="C27:C28"/>
    <mergeCell ref="D27:D28"/>
    <mergeCell ref="A59:A60"/>
    <mergeCell ref="E48:H48"/>
    <mergeCell ref="B59:B60"/>
    <mergeCell ref="B48:B49"/>
    <mergeCell ref="C48:C49"/>
    <mergeCell ref="D48:D49"/>
    <mergeCell ref="A7:A8"/>
    <mergeCell ref="B7:B8"/>
    <mergeCell ref="C7:C8"/>
    <mergeCell ref="D7:D8"/>
    <mergeCell ref="Q7:Q8"/>
    <mergeCell ref="I7:J7"/>
    <mergeCell ref="K7:L7"/>
    <mergeCell ref="M7:M8"/>
    <mergeCell ref="P7:P8"/>
    <mergeCell ref="N7:N8"/>
    <mergeCell ref="O7:O8"/>
    <mergeCell ref="N48:N49"/>
    <mergeCell ref="E7:H7"/>
    <mergeCell ref="K48:L48"/>
    <mergeCell ref="M48:M49"/>
    <mergeCell ref="O48:O49"/>
    <mergeCell ref="I27:J27"/>
    <mergeCell ref="K27:L27"/>
    <mergeCell ref="M27:M28"/>
  </mergeCells>
  <dataValidations count="8">
    <dataValidation allowBlank="1" showInputMessage="1" showErrorMessage="1" errorTitle="Atentie !!!" error="Numărul de ore zilnic trebuie să fie între 1 şi nr. de ore al normei pt. categoria selectată" sqref="M9:M21"/>
    <dataValidation type="date" operator="greaterThan" allowBlank="1" showInputMessage="1" showErrorMessage="1" errorTitle="Atenţie !!!" error="Expiră înaintea contractării" sqref="J9:J21 H29 J29 H72 J72 J61 H61 H9:H21">
      <formula1>DATE(2015,5,1)</formula1>
    </dataValidation>
    <dataValidation type="date" allowBlank="1" showInputMessage="1" showErrorMessage="1" errorTitle="Atentie !!!" error="Data eliberare incorectă" sqref="G61 G29 G72">
      <formula1>DATE(1990,1,1)</formula1>
      <formula2>DATE(2015,12,31)</formula2>
    </dataValidation>
    <dataValidation type="custom" allowBlank="1" showInputMessage="1" showErrorMessage="1" errorTitle="Atentie !!!" error="Numărul de ore zilnic trebuie să fie între 1 şi nr. de ore al normei pt. categoria selectată (vezi nota din dreapta sus)" sqref="M29:M44 M72 M61 M50:M55 M63:M66">
      <formula1>AND(M29&lt;=R29,M29&gt;0)</formula1>
    </dataValidation>
    <dataValidation type="custom" allowBlank="1" showInputMessage="1" showErrorMessage="1" errorTitle="Atenţie !!!" error="Lungimea parafei este incorectă" sqref="N9 N72 N61">
      <formula1>OR(TRIM(N9)="#",AND(LEN(TRIM(N9))&gt;3,LEN(TRIM(N9))&lt;7))</formula1>
    </dataValidation>
    <dataValidation type="whole" allowBlank="1" showInputMessage="1" showErrorMessage="1" errorTitle="Atenţie " error="Verificaţi CNP-ul" sqref="C9 C29 C72 C61">
      <formula1>1010101010011</formula1>
      <formula2>8991231999999</formula2>
    </dataValidation>
    <dataValidation showInputMessage="1" showErrorMessage="1" errorTitle="Atenţie !!!" error="Valoarea se alege din listă folosind butonul cu săgeată din stânga.&#10;Nu se admit alte valori." sqref="O9:P9"/>
    <dataValidation operator="greaterThan" allowBlank="1" showInputMessage="1" showErrorMessage="1" errorTitle="Atenţie !!!" error="Expiră înaintea contractării" sqref="G9:G21"/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85" r:id="rId1"/>
  <headerFooter alignWithMargins="0">
    <oddFooter>&amp;CPage &amp;P of &amp;N</oddFooter>
  </headerFooter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16.28125" style="0" bestFit="1" customWidth="1"/>
    <col min="7" max="7" width="11.7109375" style="0" bestFit="1" customWidth="1"/>
    <col min="8" max="8" width="15.421875" style="0" bestFit="1" customWidth="1"/>
  </cols>
  <sheetData>
    <row r="1" spans="1:9" ht="12.75">
      <c r="A1" t="s">
        <v>51</v>
      </c>
      <c r="B1" t="s">
        <v>56</v>
      </c>
      <c r="C1" t="s">
        <v>56</v>
      </c>
      <c r="D1" t="s">
        <v>56</v>
      </c>
      <c r="E1" t="s">
        <v>56</v>
      </c>
      <c r="F1" t="s">
        <v>59</v>
      </c>
      <c r="G1" t="s">
        <v>0</v>
      </c>
      <c r="H1" t="s">
        <v>58</v>
      </c>
      <c r="I1">
        <v>3.5</v>
      </c>
    </row>
    <row r="2" spans="1:9" ht="12.75">
      <c r="A2" t="s">
        <v>109</v>
      </c>
      <c r="B2" t="s">
        <v>55</v>
      </c>
      <c r="C2" t="s">
        <v>57</v>
      </c>
      <c r="D2" t="s">
        <v>57</v>
      </c>
      <c r="E2" t="s">
        <v>57</v>
      </c>
      <c r="F2" t="s">
        <v>98</v>
      </c>
      <c r="G2" t="s">
        <v>61</v>
      </c>
      <c r="H2" t="s">
        <v>63</v>
      </c>
      <c r="I2">
        <v>7</v>
      </c>
    </row>
    <row r="3" spans="1:9" ht="12.75">
      <c r="A3" t="s">
        <v>110</v>
      </c>
      <c r="C3" t="s">
        <v>99</v>
      </c>
      <c r="D3" t="s">
        <v>99</v>
      </c>
      <c r="E3" t="s">
        <v>99</v>
      </c>
      <c r="G3" t="s">
        <v>1</v>
      </c>
      <c r="H3" t="s">
        <v>0</v>
      </c>
      <c r="I3">
        <v>8</v>
      </c>
    </row>
    <row r="4" spans="1:8" ht="12.75">
      <c r="A4" t="s">
        <v>111</v>
      </c>
      <c r="G4" t="s">
        <v>2</v>
      </c>
      <c r="H4" t="s">
        <v>61</v>
      </c>
    </row>
    <row r="5" spans="1:8" ht="12.75">
      <c r="A5" t="s">
        <v>60</v>
      </c>
      <c r="G5" t="s">
        <v>62</v>
      </c>
      <c r="H5" t="s">
        <v>1</v>
      </c>
    </row>
    <row r="6" spans="1:8" ht="12.75">
      <c r="A6" t="s">
        <v>97</v>
      </c>
      <c r="H6" t="s">
        <v>2</v>
      </c>
    </row>
    <row r="7" ht="12.75">
      <c r="A7" t="s">
        <v>52</v>
      </c>
    </row>
    <row r="8" ht="12.75">
      <c r="A8" t="s">
        <v>54</v>
      </c>
    </row>
    <row r="9" ht="12.75">
      <c r="A9" t="s">
        <v>53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1">
      <selection activeCell="E10" sqref="E10:E13"/>
    </sheetView>
  </sheetViews>
  <sheetFormatPr defaultColWidth="9.140625" defaultRowHeight="12.75"/>
  <cols>
    <col min="1" max="1" width="3.7109375" style="1" customWidth="1"/>
    <col min="2" max="2" width="13.8515625" style="1" customWidth="1"/>
    <col min="3" max="3" width="40.140625" style="1" customWidth="1"/>
    <col min="4" max="4" width="13.8515625" style="1" customWidth="1"/>
    <col min="5" max="5" width="22.28125" style="1" customWidth="1"/>
    <col min="6" max="6" width="9.421875" style="0" customWidth="1"/>
    <col min="7" max="7" width="16.421875" style="0" customWidth="1"/>
    <col min="8" max="8" width="12.28125" style="0" customWidth="1"/>
    <col min="9" max="9" width="7.140625" style="0" customWidth="1"/>
    <col min="10" max="10" width="11.7109375" style="0" customWidth="1"/>
    <col min="11" max="11" width="13.28125" style="0" customWidth="1"/>
  </cols>
  <sheetData>
    <row r="1" spans="1:11" ht="12.75">
      <c r="A1" s="3"/>
      <c r="B1" s="3"/>
      <c r="C1" s="4"/>
      <c r="D1" s="3"/>
      <c r="E1" s="4"/>
      <c r="F1" s="5"/>
      <c r="G1" s="5"/>
      <c r="H1" s="5"/>
      <c r="I1" s="5"/>
      <c r="J1" s="5"/>
      <c r="K1" s="5"/>
    </row>
    <row r="2" spans="2:11" ht="12.75">
      <c r="B2" s="47" t="s">
        <v>4</v>
      </c>
      <c r="E2" s="36"/>
      <c r="F2" s="38" t="s">
        <v>108</v>
      </c>
      <c r="G2" s="5"/>
      <c r="H2" s="5"/>
      <c r="K2" s="7"/>
    </row>
    <row r="3" spans="7:11" ht="12.75" customHeight="1">
      <c r="G3" s="32" t="s">
        <v>3</v>
      </c>
      <c r="H3" s="5"/>
      <c r="I3" s="5"/>
      <c r="K3" s="8"/>
    </row>
    <row r="4" spans="2:11" ht="16.5" customHeight="1">
      <c r="B4" s="48" t="s">
        <v>100</v>
      </c>
      <c r="E4" s="23"/>
      <c r="F4" s="32"/>
      <c r="G4" s="9"/>
      <c r="H4" s="9"/>
      <c r="I4" s="5"/>
      <c r="J4" s="8"/>
      <c r="K4" s="8"/>
    </row>
    <row r="5" spans="6:11" ht="12.75">
      <c r="F5" s="10"/>
      <c r="G5" s="2" t="s">
        <v>66</v>
      </c>
      <c r="H5" s="5"/>
      <c r="I5" s="5"/>
      <c r="K5" s="8"/>
    </row>
    <row r="6" spans="1:11" ht="12.75">
      <c r="A6" s="11"/>
      <c r="B6" s="11"/>
      <c r="C6" s="3" t="s">
        <v>5</v>
      </c>
      <c r="D6" s="11"/>
      <c r="E6" s="12"/>
      <c r="F6" s="5"/>
      <c r="H6" s="5"/>
      <c r="I6" s="5"/>
      <c r="J6" s="5"/>
      <c r="K6" s="5"/>
    </row>
    <row r="7" spans="1:11" ht="12.75">
      <c r="A7" s="13"/>
      <c r="B7" s="13"/>
      <c r="C7" s="13"/>
      <c r="D7" s="13"/>
      <c r="E7" s="13"/>
      <c r="F7" s="6"/>
      <c r="G7" s="6"/>
      <c r="H7" s="6"/>
      <c r="I7" s="6"/>
      <c r="J7" s="6"/>
      <c r="K7" s="6"/>
    </row>
    <row r="8" spans="1:10" ht="24" customHeight="1">
      <c r="A8" s="102" t="s">
        <v>6</v>
      </c>
      <c r="B8" s="98" t="s">
        <v>117</v>
      </c>
      <c r="C8" s="102" t="s">
        <v>7</v>
      </c>
      <c r="D8" s="97" t="s">
        <v>8</v>
      </c>
      <c r="E8" s="102" t="s">
        <v>10</v>
      </c>
      <c r="F8" s="98" t="s">
        <v>67</v>
      </c>
      <c r="G8" s="80" t="s">
        <v>11</v>
      </c>
      <c r="H8" s="81"/>
      <c r="I8" s="78" t="s">
        <v>9</v>
      </c>
      <c r="J8" s="98"/>
    </row>
    <row r="9" spans="1:10" ht="38.25">
      <c r="A9" s="103"/>
      <c r="B9" s="99"/>
      <c r="C9" s="99"/>
      <c r="D9" s="97"/>
      <c r="E9" s="99"/>
      <c r="F9" s="99"/>
      <c r="G9" s="14" t="s">
        <v>12</v>
      </c>
      <c r="H9" s="49" t="s">
        <v>118</v>
      </c>
      <c r="I9" s="99"/>
      <c r="J9" s="99"/>
    </row>
    <row r="10" spans="1:13" ht="12.75" customHeight="1">
      <c r="A10" s="95">
        <v>1</v>
      </c>
      <c r="B10" s="100" t="s">
        <v>0</v>
      </c>
      <c r="C10" s="46" t="s">
        <v>113</v>
      </c>
      <c r="D10" s="82" t="s">
        <v>119</v>
      </c>
      <c r="E10" s="106"/>
      <c r="F10" s="109">
        <v>2009</v>
      </c>
      <c r="G10" s="14" t="s">
        <v>94</v>
      </c>
      <c r="H10" s="16"/>
      <c r="I10" s="16"/>
      <c r="J10" s="35"/>
      <c r="M10" t="s">
        <v>112</v>
      </c>
    </row>
    <row r="11" spans="1:13" ht="12.75" customHeight="1">
      <c r="A11" s="79"/>
      <c r="B11" s="101"/>
      <c r="C11" s="45" t="s">
        <v>114</v>
      </c>
      <c r="D11" s="83"/>
      <c r="E11" s="107"/>
      <c r="F11" s="101"/>
      <c r="G11" s="14" t="s">
        <v>95</v>
      </c>
      <c r="H11" s="16"/>
      <c r="I11" s="16"/>
      <c r="J11" s="35">
        <f aca="true" t="shared" si="0" ref="J11:J16">2016-F11</f>
        <v>2016</v>
      </c>
      <c r="M11" t="s">
        <v>113</v>
      </c>
    </row>
    <row r="12" spans="1:10" ht="12.75" customHeight="1">
      <c r="A12" s="79"/>
      <c r="B12" s="101"/>
      <c r="C12" s="45" t="s">
        <v>115</v>
      </c>
      <c r="D12" s="83"/>
      <c r="E12" s="107"/>
      <c r="F12" s="101"/>
      <c r="G12" s="14" t="s">
        <v>95</v>
      </c>
      <c r="H12" s="16"/>
      <c r="I12" s="16"/>
      <c r="J12" s="35">
        <f t="shared" si="0"/>
        <v>2016</v>
      </c>
    </row>
    <row r="13" spans="1:10" ht="12.75" customHeight="1">
      <c r="A13" s="79"/>
      <c r="B13" s="101"/>
      <c r="C13" s="45" t="s">
        <v>116</v>
      </c>
      <c r="D13" s="83"/>
      <c r="E13" s="108"/>
      <c r="F13" s="99"/>
      <c r="G13" s="14" t="s">
        <v>96</v>
      </c>
      <c r="H13" s="16"/>
      <c r="I13" s="16"/>
      <c r="J13" s="35">
        <f t="shared" si="0"/>
        <v>2016</v>
      </c>
    </row>
    <row r="14" spans="1:10" ht="12.75">
      <c r="A14" s="79"/>
      <c r="B14" s="101"/>
      <c r="C14" s="46" t="s">
        <v>112</v>
      </c>
      <c r="D14" s="83"/>
      <c r="E14" s="16"/>
      <c r="F14" s="33"/>
      <c r="G14" s="14" t="s">
        <v>95</v>
      </c>
      <c r="H14" s="16"/>
      <c r="I14" s="16"/>
      <c r="J14" s="35">
        <f t="shared" si="0"/>
        <v>2016</v>
      </c>
    </row>
    <row r="15" spans="1:10" ht="12.75">
      <c r="A15" s="79"/>
      <c r="B15" s="101"/>
      <c r="C15" s="45" t="s">
        <v>114</v>
      </c>
      <c r="D15" s="83"/>
      <c r="E15" s="16"/>
      <c r="F15" s="33"/>
      <c r="G15" s="14"/>
      <c r="H15" s="16"/>
      <c r="I15" s="16"/>
      <c r="J15" s="35">
        <f t="shared" si="0"/>
        <v>2016</v>
      </c>
    </row>
    <row r="16" spans="1:10" ht="12.75">
      <c r="A16" s="79"/>
      <c r="B16" s="101"/>
      <c r="C16" s="45" t="s">
        <v>115</v>
      </c>
      <c r="D16" s="83"/>
      <c r="E16" s="16"/>
      <c r="F16" s="33"/>
      <c r="G16" s="14"/>
      <c r="H16" s="16"/>
      <c r="I16" s="16"/>
      <c r="J16" s="35">
        <f t="shared" si="0"/>
        <v>2016</v>
      </c>
    </row>
    <row r="17" spans="1:10" ht="12.75">
      <c r="A17" s="79"/>
      <c r="B17" s="99"/>
      <c r="C17" s="45" t="s">
        <v>116</v>
      </c>
      <c r="D17" s="83"/>
      <c r="E17" s="16"/>
      <c r="F17" s="33"/>
      <c r="G17" s="14"/>
      <c r="H17" s="16"/>
      <c r="I17" s="16"/>
      <c r="J17" s="35"/>
    </row>
    <row r="18" spans="1:10" ht="25.5" customHeight="1">
      <c r="A18" s="95">
        <v>2</v>
      </c>
      <c r="B18" s="41"/>
      <c r="C18" s="15" t="s">
        <v>13</v>
      </c>
      <c r="D18" s="41"/>
      <c r="E18" s="16"/>
      <c r="F18" s="33"/>
      <c r="G18" s="14"/>
      <c r="H18" s="16"/>
      <c r="I18" s="16"/>
      <c r="J18" s="35">
        <f>2016-F18</f>
        <v>2016</v>
      </c>
    </row>
    <row r="19" spans="1:10" ht="25.5" customHeight="1">
      <c r="A19" s="104"/>
      <c r="B19" s="42"/>
      <c r="C19" s="15" t="s">
        <v>14</v>
      </c>
      <c r="D19" s="42"/>
      <c r="E19" s="17"/>
      <c r="F19" s="34"/>
      <c r="G19" s="14"/>
      <c r="H19" s="17"/>
      <c r="I19" s="17"/>
      <c r="J19" s="35">
        <f>2016-F19</f>
        <v>2016</v>
      </c>
    </row>
    <row r="20" spans="1:10" ht="27" customHeight="1">
      <c r="A20" s="95">
        <v>3</v>
      </c>
      <c r="B20" s="41"/>
      <c r="C20" s="15" t="s">
        <v>15</v>
      </c>
      <c r="D20" s="41"/>
      <c r="E20" s="17"/>
      <c r="F20" s="34"/>
      <c r="G20" s="14"/>
      <c r="H20" s="17"/>
      <c r="I20" s="17"/>
      <c r="J20" s="35">
        <f>2016-F20</f>
        <v>2016</v>
      </c>
    </row>
    <row r="21" spans="1:10" ht="26.25" customHeight="1">
      <c r="A21" s="105"/>
      <c r="B21" s="43"/>
      <c r="C21" s="15" t="s">
        <v>16</v>
      </c>
      <c r="D21" s="43"/>
      <c r="E21" s="17"/>
      <c r="F21" s="34"/>
      <c r="G21" s="14"/>
      <c r="H21" s="17"/>
      <c r="I21" s="17"/>
      <c r="J21" s="35">
        <f>2016-F21</f>
        <v>2016</v>
      </c>
    </row>
    <row r="22" spans="1:10" ht="26.25" customHeight="1">
      <c r="A22" s="104"/>
      <c r="B22" s="42"/>
      <c r="C22" s="15" t="s">
        <v>17</v>
      </c>
      <c r="D22" s="42"/>
      <c r="E22" s="17"/>
      <c r="F22" s="34"/>
      <c r="G22" s="14"/>
      <c r="H22" s="17"/>
      <c r="I22" s="17"/>
      <c r="J22" s="35">
        <f>2016-F22</f>
        <v>2016</v>
      </c>
    </row>
    <row r="23" spans="1:10" ht="26.25" customHeight="1">
      <c r="A23" s="95">
        <v>4</v>
      </c>
      <c r="B23" s="41"/>
      <c r="C23" s="15" t="s">
        <v>18</v>
      </c>
      <c r="D23" s="41"/>
      <c r="E23" s="17"/>
      <c r="F23" s="34"/>
      <c r="G23" s="14"/>
      <c r="H23" s="17"/>
      <c r="I23" s="17"/>
      <c r="J23" s="35"/>
    </row>
    <row r="24" spans="1:10" ht="36.75" customHeight="1">
      <c r="A24" s="96"/>
      <c r="B24" s="39"/>
      <c r="C24" s="15" t="s">
        <v>107</v>
      </c>
      <c r="D24" s="39"/>
      <c r="E24" s="16"/>
      <c r="F24" s="33"/>
      <c r="G24" s="14"/>
      <c r="H24" s="16"/>
      <c r="I24" s="16"/>
      <c r="J24" s="35">
        <f aca="true" t="shared" si="1" ref="J24:J40">2016-F24</f>
        <v>2016</v>
      </c>
    </row>
    <row r="25" spans="1:10" ht="24.75" customHeight="1">
      <c r="A25" s="110">
        <v>5</v>
      </c>
      <c r="B25" s="44"/>
      <c r="C25" s="15" t="s">
        <v>19</v>
      </c>
      <c r="D25" s="44"/>
      <c r="E25" s="16"/>
      <c r="F25" s="33"/>
      <c r="G25" s="14"/>
      <c r="H25" s="16"/>
      <c r="I25" s="16"/>
      <c r="J25" s="35">
        <f t="shared" si="1"/>
        <v>2016</v>
      </c>
    </row>
    <row r="26" spans="1:10" ht="23.25" customHeight="1">
      <c r="A26" s="110"/>
      <c r="B26" s="44"/>
      <c r="C26" s="15" t="s">
        <v>106</v>
      </c>
      <c r="D26" s="44"/>
      <c r="E26" s="16"/>
      <c r="F26" s="33"/>
      <c r="G26" s="14"/>
      <c r="H26" s="16"/>
      <c r="I26" s="16"/>
      <c r="J26" s="35">
        <f t="shared" si="1"/>
        <v>2016</v>
      </c>
    </row>
    <row r="27" spans="1:10" ht="24" customHeight="1">
      <c r="A27" s="110"/>
      <c r="B27" s="44"/>
      <c r="C27" s="15" t="s">
        <v>20</v>
      </c>
      <c r="D27" s="44"/>
      <c r="E27" s="16"/>
      <c r="F27" s="33"/>
      <c r="G27" s="14"/>
      <c r="H27" s="16"/>
      <c r="I27" s="16"/>
      <c r="J27" s="35">
        <f t="shared" si="1"/>
        <v>2016</v>
      </c>
    </row>
    <row r="28" spans="1:10" ht="27" customHeight="1">
      <c r="A28" s="110"/>
      <c r="B28" s="44"/>
      <c r="C28" s="15" t="s">
        <v>21</v>
      </c>
      <c r="D28" s="44"/>
      <c r="E28" s="16"/>
      <c r="F28" s="33"/>
      <c r="G28" s="14"/>
      <c r="H28" s="16"/>
      <c r="I28" s="16"/>
      <c r="J28" s="35">
        <f t="shared" si="1"/>
        <v>2016</v>
      </c>
    </row>
    <row r="29" spans="1:10" ht="27" customHeight="1">
      <c r="A29" s="110"/>
      <c r="B29" s="44"/>
      <c r="C29" s="15" t="s">
        <v>22</v>
      </c>
      <c r="D29" s="44"/>
      <c r="E29" s="16"/>
      <c r="F29" s="33"/>
      <c r="G29" s="14"/>
      <c r="H29" s="16"/>
      <c r="I29" s="16"/>
      <c r="J29" s="35">
        <f t="shared" si="1"/>
        <v>2016</v>
      </c>
    </row>
    <row r="30" spans="1:10" ht="25.5" customHeight="1">
      <c r="A30" s="95">
        <v>6</v>
      </c>
      <c r="B30" s="41"/>
      <c r="C30" s="15" t="s">
        <v>23</v>
      </c>
      <c r="D30" s="41"/>
      <c r="E30" s="16"/>
      <c r="F30" s="33"/>
      <c r="G30" s="14"/>
      <c r="H30" s="16"/>
      <c r="I30" s="16"/>
      <c r="J30" s="35">
        <f t="shared" si="1"/>
        <v>2016</v>
      </c>
    </row>
    <row r="31" spans="1:10" ht="24.75" customHeight="1">
      <c r="A31" s="96"/>
      <c r="B31" s="39"/>
      <c r="C31" s="15" t="s">
        <v>24</v>
      </c>
      <c r="D31" s="39"/>
      <c r="E31" s="16"/>
      <c r="F31" s="33"/>
      <c r="G31" s="14"/>
      <c r="H31" s="16"/>
      <c r="I31" s="16"/>
      <c r="J31" s="35">
        <f t="shared" si="1"/>
        <v>2016</v>
      </c>
    </row>
    <row r="32" spans="1:10" ht="25.5" customHeight="1">
      <c r="A32" s="95">
        <v>7</v>
      </c>
      <c r="B32" s="41"/>
      <c r="C32" s="15" t="s">
        <v>25</v>
      </c>
      <c r="D32" s="41"/>
      <c r="E32" s="16"/>
      <c r="F32" s="33"/>
      <c r="G32" s="14"/>
      <c r="H32" s="16"/>
      <c r="I32" s="16"/>
      <c r="J32" s="35">
        <f t="shared" si="1"/>
        <v>2016</v>
      </c>
    </row>
    <row r="33" spans="1:10" ht="26.25" customHeight="1">
      <c r="A33" s="104"/>
      <c r="B33" s="42"/>
      <c r="C33" s="15" t="s">
        <v>26</v>
      </c>
      <c r="D33" s="42"/>
      <c r="E33" s="16"/>
      <c r="F33" s="33"/>
      <c r="G33" s="14"/>
      <c r="H33" s="16"/>
      <c r="I33" s="16"/>
      <c r="J33" s="35">
        <f t="shared" si="1"/>
        <v>2016</v>
      </c>
    </row>
    <row r="34" spans="1:10" ht="24.75" customHeight="1">
      <c r="A34" s="95">
        <v>8</v>
      </c>
      <c r="B34" s="41"/>
      <c r="C34" s="15" t="s">
        <v>27</v>
      </c>
      <c r="D34" s="41"/>
      <c r="E34" s="16"/>
      <c r="F34" s="33"/>
      <c r="G34" s="14"/>
      <c r="H34" s="16"/>
      <c r="I34" s="16"/>
      <c r="J34" s="35">
        <f t="shared" si="1"/>
        <v>2016</v>
      </c>
    </row>
    <row r="35" spans="1:10" ht="27" customHeight="1">
      <c r="A35" s="105"/>
      <c r="B35" s="43"/>
      <c r="C35" s="15" t="s">
        <v>28</v>
      </c>
      <c r="D35" s="43"/>
      <c r="E35" s="16"/>
      <c r="F35" s="33"/>
      <c r="G35" s="14"/>
      <c r="H35" s="16"/>
      <c r="I35" s="16"/>
      <c r="J35" s="35">
        <f t="shared" si="1"/>
        <v>2016</v>
      </c>
    </row>
    <row r="36" spans="1:10" ht="26.25" customHeight="1">
      <c r="A36" s="105"/>
      <c r="B36" s="43"/>
      <c r="C36" s="15" t="s">
        <v>29</v>
      </c>
      <c r="D36" s="43"/>
      <c r="E36" s="16"/>
      <c r="F36" s="33"/>
      <c r="G36" s="14"/>
      <c r="H36" s="16"/>
      <c r="I36" s="16"/>
      <c r="J36" s="35">
        <f t="shared" si="1"/>
        <v>2016</v>
      </c>
    </row>
    <row r="37" spans="1:10" ht="27.75" customHeight="1">
      <c r="A37" s="105"/>
      <c r="B37" s="43"/>
      <c r="C37" s="15" t="s">
        <v>30</v>
      </c>
      <c r="D37" s="43"/>
      <c r="E37" s="16"/>
      <c r="F37" s="33"/>
      <c r="G37" s="14"/>
      <c r="H37" s="16"/>
      <c r="I37" s="16"/>
      <c r="J37" s="35">
        <f t="shared" si="1"/>
        <v>2016</v>
      </c>
    </row>
    <row r="38" spans="1:10" ht="27.75" customHeight="1">
      <c r="A38" s="105"/>
      <c r="B38" s="43"/>
      <c r="C38" s="15" t="s">
        <v>31</v>
      </c>
      <c r="D38" s="43"/>
      <c r="E38" s="16"/>
      <c r="F38" s="33"/>
      <c r="G38" s="14"/>
      <c r="H38" s="16"/>
      <c r="I38" s="16"/>
      <c r="J38" s="35">
        <f t="shared" si="1"/>
        <v>2016</v>
      </c>
    </row>
    <row r="39" spans="1:10" ht="24.75" customHeight="1">
      <c r="A39" s="105"/>
      <c r="B39" s="43"/>
      <c r="C39" s="15" t="s">
        <v>32</v>
      </c>
      <c r="D39" s="43"/>
      <c r="E39" s="16"/>
      <c r="F39" s="33"/>
      <c r="G39" s="14"/>
      <c r="H39" s="16"/>
      <c r="I39" s="16"/>
      <c r="J39" s="35">
        <f t="shared" si="1"/>
        <v>2016</v>
      </c>
    </row>
    <row r="40" spans="1:10" ht="25.5" customHeight="1">
      <c r="A40" s="104"/>
      <c r="B40" s="42"/>
      <c r="C40" s="15" t="s">
        <v>33</v>
      </c>
      <c r="D40" s="42"/>
      <c r="E40" s="16"/>
      <c r="F40" s="33"/>
      <c r="G40" s="14"/>
      <c r="H40" s="16"/>
      <c r="I40" s="16"/>
      <c r="J40" s="35">
        <f t="shared" si="1"/>
        <v>2016</v>
      </c>
    </row>
    <row r="41" spans="1:11" ht="8.25" customHeight="1">
      <c r="A41" s="18"/>
      <c r="B41" s="18"/>
      <c r="C41" s="18"/>
      <c r="D41" s="18"/>
      <c r="E41" s="18"/>
      <c r="F41" s="19"/>
      <c r="G41" s="19"/>
      <c r="H41" s="19"/>
      <c r="I41" s="19"/>
      <c r="J41" s="19"/>
      <c r="K41" s="19"/>
    </row>
    <row r="42" spans="1:11" s="22" customFormat="1" ht="12">
      <c r="A42" s="20"/>
      <c r="B42" s="20"/>
      <c r="C42" s="21" t="s">
        <v>50</v>
      </c>
      <c r="D42" s="20"/>
      <c r="E42" s="21"/>
      <c r="G42" s="21"/>
      <c r="H42" s="21"/>
      <c r="I42" s="21"/>
      <c r="J42" s="21"/>
      <c r="K42" s="21"/>
    </row>
    <row r="43" spans="1:11" s="22" customFormat="1" ht="12">
      <c r="A43" s="23">
        <v>1</v>
      </c>
      <c r="B43" s="23"/>
      <c r="C43" s="21" t="s">
        <v>105</v>
      </c>
      <c r="D43" s="23"/>
      <c r="E43" s="21"/>
      <c r="F43" s="22" t="s">
        <v>34</v>
      </c>
      <c r="G43" s="21"/>
      <c r="H43" s="21"/>
      <c r="I43" s="21" t="s">
        <v>104</v>
      </c>
      <c r="J43" s="21"/>
      <c r="K43" s="21"/>
    </row>
    <row r="44" spans="1:11" s="22" customFormat="1" ht="12">
      <c r="A44" s="23">
        <v>2</v>
      </c>
      <c r="B44" s="23"/>
      <c r="C44" s="21" t="s">
        <v>35</v>
      </c>
      <c r="D44" s="23"/>
      <c r="E44" s="21"/>
      <c r="F44" s="22" t="s">
        <v>103</v>
      </c>
      <c r="G44" s="21"/>
      <c r="H44" s="21"/>
      <c r="I44" s="21" t="s">
        <v>102</v>
      </c>
      <c r="J44" s="21"/>
      <c r="K44" s="21"/>
    </row>
    <row r="45" spans="1:11" s="22" customFormat="1" ht="12">
      <c r="A45" s="23">
        <v>3</v>
      </c>
      <c r="B45" s="23"/>
      <c r="C45" s="21" t="s">
        <v>36</v>
      </c>
      <c r="D45" s="23"/>
      <c r="E45" s="21"/>
      <c r="F45" s="22" t="s">
        <v>101</v>
      </c>
      <c r="G45" s="21"/>
      <c r="H45" s="21"/>
      <c r="I45" s="21"/>
      <c r="J45" s="21"/>
      <c r="K45" s="21"/>
    </row>
    <row r="46" spans="1:11" ht="12.75">
      <c r="A46" s="9" t="s">
        <v>37</v>
      </c>
      <c r="B46" s="9"/>
      <c r="D46" s="9"/>
      <c r="F46" s="19"/>
      <c r="G46" s="19"/>
      <c r="H46" s="19"/>
      <c r="I46" s="19"/>
      <c r="J46" s="19"/>
      <c r="K46" s="19"/>
    </row>
    <row r="47" spans="3:13" ht="12.75">
      <c r="C47" s="24" t="s">
        <v>38</v>
      </c>
      <c r="E47" s="24"/>
      <c r="F47" s="25"/>
      <c r="G47" s="25"/>
      <c r="H47" s="24" t="s">
        <v>39</v>
      </c>
      <c r="I47" s="26"/>
      <c r="J47" s="26"/>
      <c r="K47" s="26"/>
      <c r="L47" s="9"/>
      <c r="M47" s="9"/>
    </row>
    <row r="48" spans="1:11" ht="12.75">
      <c r="A48" s="27"/>
      <c r="B48" s="27"/>
      <c r="C48" s="28" t="s">
        <v>40</v>
      </c>
      <c r="D48" s="27"/>
      <c r="E48" s="28"/>
      <c r="F48" s="29"/>
      <c r="G48" s="29"/>
      <c r="H48" s="24" t="s">
        <v>41</v>
      </c>
      <c r="I48" s="26"/>
      <c r="J48" s="26"/>
      <c r="K48" s="26"/>
    </row>
    <row r="49" spans="1:11" ht="12.75" customHeight="1">
      <c r="A49" s="27"/>
      <c r="B49" s="27"/>
      <c r="C49" s="40" t="s">
        <v>42</v>
      </c>
      <c r="D49" s="27"/>
      <c r="E49" s="40"/>
      <c r="F49" s="37"/>
      <c r="G49" s="37"/>
      <c r="H49" s="24" t="s">
        <v>43</v>
      </c>
      <c r="I49" s="30"/>
      <c r="J49" s="30"/>
      <c r="K49" s="30"/>
    </row>
    <row r="50" spans="1:11" ht="12.75">
      <c r="A50" s="27"/>
      <c r="B50" s="27"/>
      <c r="C50" s="24" t="s">
        <v>44</v>
      </c>
      <c r="D50" s="27"/>
      <c r="E50" s="24"/>
      <c r="F50" s="30"/>
      <c r="G50" s="30"/>
      <c r="H50" s="31" t="s">
        <v>45</v>
      </c>
      <c r="I50" s="30"/>
      <c r="J50" s="26"/>
      <c r="K50" s="26"/>
    </row>
    <row r="51" spans="1:11" ht="12.75">
      <c r="A51" s="27"/>
      <c r="B51" s="27"/>
      <c r="C51" s="24" t="s">
        <v>46</v>
      </c>
      <c r="D51" s="27"/>
      <c r="E51" s="24"/>
      <c r="F51" s="30"/>
      <c r="G51" s="30"/>
      <c r="H51" s="24" t="s">
        <v>47</v>
      </c>
      <c r="I51" s="30"/>
      <c r="J51" s="26"/>
      <c r="K51" s="26"/>
    </row>
    <row r="52" spans="1:11" ht="12.75">
      <c r="A52" s="27"/>
      <c r="B52" s="27"/>
      <c r="C52" s="24" t="s">
        <v>48</v>
      </c>
      <c r="D52" s="27"/>
      <c r="E52" s="24"/>
      <c r="F52" s="30"/>
      <c r="G52" s="30"/>
      <c r="H52" s="31" t="s">
        <v>49</v>
      </c>
      <c r="I52" s="30"/>
      <c r="J52" s="26"/>
      <c r="K52" s="26"/>
    </row>
    <row r="53" spans="1:11" ht="12.75">
      <c r="A53" s="27"/>
      <c r="B53" s="27"/>
      <c r="D53" s="27"/>
      <c r="F53" s="25"/>
      <c r="G53" s="25"/>
      <c r="H53" s="31"/>
      <c r="I53" s="26"/>
      <c r="J53" s="26"/>
      <c r="K53" s="26"/>
    </row>
    <row r="54" spans="1:11" ht="12.75">
      <c r="A54" s="27"/>
      <c r="B54" s="27"/>
      <c r="C54" s="24"/>
      <c r="D54" s="27"/>
      <c r="E54" s="24"/>
      <c r="F54" s="25"/>
      <c r="G54" s="25"/>
      <c r="H54" s="26"/>
      <c r="I54" s="26"/>
      <c r="J54" s="26"/>
      <c r="K54" s="26"/>
    </row>
    <row r="55" spans="1:11" ht="12.75">
      <c r="A55" s="27"/>
      <c r="B55" s="27"/>
      <c r="C55" s="24"/>
      <c r="D55" s="27"/>
      <c r="E55" s="24"/>
      <c r="F55" s="25"/>
      <c r="G55" s="25"/>
      <c r="H55" s="26"/>
      <c r="I55" s="26"/>
      <c r="J55" s="26"/>
      <c r="K55" s="26"/>
    </row>
    <row r="56" spans="1:11" ht="12.75">
      <c r="A56" s="27"/>
      <c r="B56" s="27"/>
      <c r="C56" s="31"/>
      <c r="D56" s="27"/>
      <c r="E56" s="31"/>
      <c r="F56" s="25"/>
      <c r="G56" s="25"/>
      <c r="H56" s="26"/>
      <c r="I56" s="26"/>
      <c r="J56" s="26"/>
      <c r="K56" s="26"/>
    </row>
    <row r="57" spans="1:11" ht="12.75">
      <c r="A57" s="27"/>
      <c r="B57" s="27"/>
      <c r="C57" s="24"/>
      <c r="D57" s="27"/>
      <c r="E57" s="24"/>
      <c r="F57" s="25"/>
      <c r="G57" s="25"/>
      <c r="H57" s="26"/>
      <c r="I57" s="26"/>
      <c r="J57" s="26"/>
      <c r="K57" s="26"/>
    </row>
    <row r="58" spans="1:11" ht="12.75">
      <c r="A58" s="27"/>
      <c r="B58" s="27"/>
      <c r="C58" s="31"/>
      <c r="D58" s="27"/>
      <c r="E58" s="31"/>
      <c r="F58" s="25"/>
      <c r="G58" s="25"/>
      <c r="H58" s="26"/>
      <c r="I58" s="26"/>
      <c r="J58" s="26"/>
      <c r="K58" s="26"/>
    </row>
    <row r="59" spans="1:11" ht="12.75">
      <c r="A59" s="18"/>
      <c r="B59" s="18"/>
      <c r="C59" s="4"/>
      <c r="D59" s="18"/>
      <c r="E59" s="4"/>
      <c r="F59" s="19"/>
      <c r="G59" s="19"/>
      <c r="H59" s="19"/>
      <c r="I59" s="19"/>
      <c r="J59" s="19"/>
      <c r="K59" s="19"/>
    </row>
    <row r="60" spans="10:11" ht="12.75">
      <c r="J60" s="5"/>
      <c r="K60" s="5"/>
    </row>
    <row r="61" spans="1:11" ht="12.75">
      <c r="A61" s="13"/>
      <c r="B61" s="13"/>
      <c r="C61" s="13"/>
      <c r="D61" s="13"/>
      <c r="E61" s="13"/>
      <c r="F61" s="6"/>
      <c r="G61" s="6"/>
      <c r="H61" s="6"/>
      <c r="I61" s="6"/>
      <c r="J61" s="6"/>
      <c r="K61" s="6"/>
    </row>
    <row r="62" spans="6:11" ht="12.75">
      <c r="F62" s="5"/>
      <c r="G62" s="5"/>
      <c r="H62" s="5"/>
      <c r="I62" s="5"/>
      <c r="J62" s="5"/>
      <c r="K62" s="5"/>
    </row>
    <row r="63" spans="1:11" ht="12.75">
      <c r="A63" s="13"/>
      <c r="B63" s="13"/>
      <c r="C63" s="13"/>
      <c r="D63" s="13"/>
      <c r="E63" s="13"/>
      <c r="F63" s="6"/>
      <c r="G63" s="6"/>
      <c r="H63" s="6"/>
      <c r="I63" s="6"/>
      <c r="J63" s="6"/>
      <c r="K63" s="6"/>
    </row>
    <row r="64" spans="6:11" ht="12.75">
      <c r="F64" s="5"/>
      <c r="G64" s="5"/>
      <c r="H64" s="5"/>
      <c r="I64" s="5"/>
      <c r="J64" s="5"/>
      <c r="K64" s="5"/>
    </row>
    <row r="65" spans="1:11" ht="12.75">
      <c r="A65" s="13"/>
      <c r="B65" s="13"/>
      <c r="C65" s="13"/>
      <c r="D65" s="13"/>
      <c r="E65" s="13"/>
      <c r="F65" s="6"/>
      <c r="G65" s="6"/>
      <c r="H65" s="6"/>
      <c r="I65" s="6"/>
      <c r="J65" s="6"/>
      <c r="K65" s="6"/>
    </row>
    <row r="66" spans="6:11" ht="12.75">
      <c r="F66" s="5"/>
      <c r="G66" s="5"/>
      <c r="H66" s="5"/>
      <c r="I66" s="5"/>
      <c r="J66" s="5"/>
      <c r="K66" s="5"/>
    </row>
  </sheetData>
  <sheetProtection/>
  <mergeCells count="22">
    <mergeCell ref="F8:F9"/>
    <mergeCell ref="A18:A19"/>
    <mergeCell ref="E10:E13"/>
    <mergeCell ref="F10:F13"/>
    <mergeCell ref="A32:A33"/>
    <mergeCell ref="A34:A40"/>
    <mergeCell ref="I8:I9"/>
    <mergeCell ref="J8:J9"/>
    <mergeCell ref="A10:A17"/>
    <mergeCell ref="A20:A22"/>
    <mergeCell ref="A23:A24"/>
    <mergeCell ref="G8:H8"/>
    <mergeCell ref="E8:E9"/>
    <mergeCell ref="D10:D13"/>
    <mergeCell ref="A30:A31"/>
    <mergeCell ref="D8:D9"/>
    <mergeCell ref="B8:B9"/>
    <mergeCell ref="B10:B17"/>
    <mergeCell ref="C8:C9"/>
    <mergeCell ref="A8:A9"/>
    <mergeCell ref="D14:D17"/>
    <mergeCell ref="A25:A29"/>
  </mergeCells>
  <dataValidations count="2">
    <dataValidation type="list" allowBlank="1" showInputMessage="1" showErrorMessage="1" sqref="C14 C10">
      <formula1>Hematologie</formula1>
    </dataValidation>
    <dataValidation type="list" allowBlank="1" showInputMessage="1" showErrorMessage="1" sqref="G10:G40">
      <formula1>"Vanzare-cumparare,Contract leasing,Contract comodat,Contract Inchiriere,Factura fiscala"</formula1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WSCT2013</dc:creator>
  <cp:keywords/>
  <dc:description/>
  <cp:lastModifiedBy>manole.carstea</cp:lastModifiedBy>
  <cp:lastPrinted>2018-03-23T11:48:50Z</cp:lastPrinted>
  <dcterms:created xsi:type="dcterms:W3CDTF">2018-03-22T07:55:16Z</dcterms:created>
  <dcterms:modified xsi:type="dcterms:W3CDTF">2018-04-02T10:13:05Z</dcterms:modified>
  <cp:category/>
  <cp:version/>
  <cp:contentType/>
  <cp:contentStatus/>
</cp:coreProperties>
</file>